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speck\Downloads\"/>
    </mc:Choice>
  </mc:AlternateContent>
  <xr:revisionPtr revIDLastSave="0" documentId="8_{024E2691-C7BE-4495-AD34-87E8E7595503}" xr6:coauthVersionLast="47" xr6:coauthVersionMax="47" xr10:uidLastSave="{00000000-0000-0000-0000-000000000000}"/>
  <bookViews>
    <workbookView xWindow="-98" yWindow="-98" windowWidth="21795" windowHeight="13875" xr2:uid="{E5CFC453-EBD1-486D-8E3A-2AC929A5F9C1}"/>
  </bookViews>
  <sheets>
    <sheet name="Nexstep" sheetId="1" r:id="rId1"/>
    <sheet name="Rot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4" i="1" l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<sst xmlns="http://schemas.openxmlformats.org/spreadsheetml/2006/main" count="962" uniqueCount="938">
  <si>
    <t>LIST</t>
  </si>
  <si>
    <t xml:space="preserve">LIST </t>
  </si>
  <si>
    <t>O-CEDAR</t>
  </si>
  <si>
    <t>CASE</t>
  </si>
  <si>
    <t>PRICE</t>
  </si>
  <si>
    <t>ITEM #</t>
  </si>
  <si>
    <t>DESCRIPTION</t>
  </si>
  <si>
    <t>PK</t>
  </si>
  <si>
    <t>(EACH)</t>
  </si>
  <si>
    <t>(CASE)</t>
  </si>
  <si>
    <t>000225</t>
  </si>
  <si>
    <t>MaxiScrub® Deck Mop</t>
  </si>
  <si>
    <t>000226</t>
  </si>
  <si>
    <t>Refill for MaxiScrub® Deck Mop</t>
  </si>
  <si>
    <t>094-12</t>
  </si>
  <si>
    <t>Full Size Angle Broom, Flagged, Blue</t>
  </si>
  <si>
    <t>096-12</t>
  </si>
  <si>
    <t>Full Size Angle Broom, Unflagged, Red</t>
  </si>
  <si>
    <t>098-12</t>
  </si>
  <si>
    <t>Full Size Angle Broom, Flagged, Black</t>
  </si>
  <si>
    <t>120-6</t>
  </si>
  <si>
    <t>#32 Cotton Deck Mop</t>
  </si>
  <si>
    <t>251-12</t>
  </si>
  <si>
    <t>20" Utility Brush - Polyester, Yellow</t>
  </si>
  <si>
    <t>252-12</t>
  </si>
  <si>
    <t>9" Utility Brush, Polyester - Yellow</t>
  </si>
  <si>
    <t>253-12</t>
  </si>
  <si>
    <t>20" Utility Brush, Polyester - Red</t>
  </si>
  <si>
    <t>254-12</t>
  </si>
  <si>
    <t>9" Utility Brush, Polyester - Red</t>
  </si>
  <si>
    <t>255-12</t>
  </si>
  <si>
    <t>20" Utility Brush - Polyester, White</t>
  </si>
  <si>
    <t>256-12</t>
  </si>
  <si>
    <t>9" Utility Brush - Polyester, White</t>
  </si>
  <si>
    <t>257-12</t>
  </si>
  <si>
    <t>20" Utility Brush - Polyester, Blue</t>
  </si>
  <si>
    <t>258-12</t>
  </si>
  <si>
    <t>9" Utility Brush - Polyester, Blue</t>
  </si>
  <si>
    <t>259-12</t>
  </si>
  <si>
    <t>20" Utility Brush - Polyester, Green</t>
  </si>
  <si>
    <t>260-12</t>
  </si>
  <si>
    <t>9" Utility Brush - Polyester, Green</t>
  </si>
  <si>
    <t>405-12</t>
  </si>
  <si>
    <t>54" Wood Handle w/Metal Threads</t>
  </si>
  <si>
    <t>456-6</t>
  </si>
  <si>
    <t>60" Red Threaded Metal Handle</t>
  </si>
  <si>
    <t>457-6</t>
  </si>
  <si>
    <t>60" Blue Threaded Metal Handle</t>
  </si>
  <si>
    <t>636-10</t>
  </si>
  <si>
    <t>22" H.D. Metal Floor Squeegee</t>
  </si>
  <si>
    <t>MaxiRough® Mop Wringer, Yellow</t>
  </si>
  <si>
    <t>MaxiRough® Mop Bucket, Yellow</t>
  </si>
  <si>
    <t>MaxiPlus® Mop Wringer, Yellow</t>
  </si>
  <si>
    <t>36 Qt. MaxiPlus® Mop Bucket, Yellow</t>
  </si>
  <si>
    <t>Premier Downpress Wringer</t>
  </si>
  <si>
    <t>Long Handle Display Cart</t>
  </si>
  <si>
    <t>2104-6</t>
  </si>
  <si>
    <t>Kleenette 100% Corn Broom</t>
  </si>
  <si>
    <t>2525-4</t>
  </si>
  <si>
    <t>Multi-Surface Microfiber Floor Mop</t>
  </si>
  <si>
    <t>2528-4</t>
  </si>
  <si>
    <t>Refill for Multi-Surface Microfiber Floor Mop</t>
  </si>
  <si>
    <t>Whisk 100% Corn Broom</t>
  </si>
  <si>
    <t>4740-12</t>
  </si>
  <si>
    <t>MaxiRough® Industrial Plunger</t>
  </si>
  <si>
    <t>MaxiRough® Urinal Floor Mat</t>
  </si>
  <si>
    <t>Safeguard™ Urinal Floor Mat</t>
  </si>
  <si>
    <t>4753-M</t>
  </si>
  <si>
    <t>Urinal Screen w/ 3 oz. Block (6 bags of 12)</t>
  </si>
  <si>
    <t>4754-M</t>
  </si>
  <si>
    <t>3 oz. Non-Para Urinal Block (12 bags of 12)</t>
  </si>
  <si>
    <t>Sanitary Napkin Receptacle</t>
  </si>
  <si>
    <t>4766-M</t>
  </si>
  <si>
    <t>Half-Fold Toilet Seat Covers (20 Boxes of 250)</t>
  </si>
  <si>
    <t>Hanging Safety Sign</t>
  </si>
  <si>
    <t>6060-150</t>
  </si>
  <si>
    <t>MaxiPlus® Microfiber Bar Towel (15 Bags of 10)</t>
  </si>
  <si>
    <t>6064-180</t>
  </si>
  <si>
    <t>16"x16" Microfiber Cloths, Glass &amp; Mirror - Blue (15 Bags of 12)</t>
  </si>
  <si>
    <t>6065-180</t>
  </si>
  <si>
    <t>16"x16" Microfiber Cloths, Multi-Purpose  - Red (15 Bags of 12)</t>
  </si>
  <si>
    <t>6066-180</t>
  </si>
  <si>
    <t>16"x16" Microfiber Cloths, Multi-Purpose - Blue (15 bags of 12)</t>
  </si>
  <si>
    <t>6067-180</t>
  </si>
  <si>
    <t>16"x16" Microfiber Cloths, Multi-Purpose - Green (15 Bags of 12)</t>
  </si>
  <si>
    <t>6068-180</t>
  </si>
  <si>
    <t>16"x16" Microfiber Cloths, Multi-Purpose  - Yellow (15 Bags of 12)</t>
  </si>
  <si>
    <t>6102-6</t>
  </si>
  <si>
    <t>Parlor 100% Black Corn Broom</t>
  </si>
  <si>
    <t>6103-6</t>
  </si>
  <si>
    <t>Household Corn Broom</t>
  </si>
  <si>
    <t>6105-6</t>
  </si>
  <si>
    <t xml:space="preserve">Parlor 100% Corn Broom </t>
  </si>
  <si>
    <t>6107-6</t>
  </si>
  <si>
    <t xml:space="preserve">Janitor Deluxe Corn Broom </t>
  </si>
  <si>
    <t>6110-6</t>
  </si>
  <si>
    <t>Janitor Deluxe Black Corn Broom</t>
  </si>
  <si>
    <t>6112-6</t>
  </si>
  <si>
    <t xml:space="preserve">Janitor Corn Broom </t>
  </si>
  <si>
    <t>6115-6</t>
  </si>
  <si>
    <t>Warehouse Black Corn/Rattan Broom</t>
  </si>
  <si>
    <t>6116-6</t>
  </si>
  <si>
    <t>Warehouse Deluxe Corn Broom</t>
  </si>
  <si>
    <t>6118-6</t>
  </si>
  <si>
    <t>Warehouse Deluxe Black Corn Broom</t>
  </si>
  <si>
    <t>6119-6</t>
  </si>
  <si>
    <t>Warehouse Black Corn Broom</t>
  </si>
  <si>
    <t>6120-6</t>
  </si>
  <si>
    <t xml:space="preserve">Warehouse Corn Broom </t>
  </si>
  <si>
    <t>6122-6</t>
  </si>
  <si>
    <t>Warehouse Corn Broom</t>
  </si>
  <si>
    <t>6200-6</t>
  </si>
  <si>
    <t>Lobby 100% Corn Broom</t>
  </si>
  <si>
    <t>6201-6</t>
  </si>
  <si>
    <t>Lobby Corn Broom</t>
  </si>
  <si>
    <t>MaxiClean® Lobby Angle Broom, Flagged</t>
  </si>
  <si>
    <t>6208-HD</t>
  </si>
  <si>
    <t>MaxiClean® Lobby Angle Broom Head, Flgd</t>
  </si>
  <si>
    <t>6208-HDL</t>
  </si>
  <si>
    <t>MaxiClean® Lobby Angle Broom Handle</t>
  </si>
  <si>
    <t>MaxiClean® Lobby Angle Broom, Unflagged</t>
  </si>
  <si>
    <t>6210-6</t>
  </si>
  <si>
    <t xml:space="preserve">MaxiRough® Lobby Plastic Broom </t>
  </si>
  <si>
    <t xml:space="preserve">#40 Warehouse Rattan/Corn Broom </t>
  </si>
  <si>
    <t xml:space="preserve">MaxiClean® Large Angle Broom, Steel Handle </t>
  </si>
  <si>
    <t>6400-6</t>
  </si>
  <si>
    <t>6400-W</t>
  </si>
  <si>
    <t>MaxiClean® Large Angle Broom, Wood Handle</t>
  </si>
  <si>
    <t>6401-6</t>
  </si>
  <si>
    <t xml:space="preserve">MaxiClean® Large Angle Broom - Flagged, Blue </t>
  </si>
  <si>
    <t xml:space="preserve">MaxiSoft™ Plastic Broom </t>
  </si>
  <si>
    <t xml:space="preserve">MaxiClean® Large Angle Broom - Unflagged, Red </t>
  </si>
  <si>
    <t>6403-6</t>
  </si>
  <si>
    <t xml:space="preserve">MaxiClean® Small Angle Broom </t>
  </si>
  <si>
    <t>6404-WLNS</t>
  </si>
  <si>
    <t xml:space="preserve">Small Institutional Angle Broom </t>
  </si>
  <si>
    <t>Large Angle Broom - Flagged Bristles</t>
  </si>
  <si>
    <t>MaxiStrong® Angle Broom</t>
  </si>
  <si>
    <t>Premier Large Angle Broom, Flagged, Black</t>
  </si>
  <si>
    <t>6502-6</t>
  </si>
  <si>
    <t>#12 Cotton Deck Mop</t>
  </si>
  <si>
    <t>6504-6</t>
  </si>
  <si>
    <t>#16 Cotton Deck Mop</t>
  </si>
  <si>
    <t>6505-6</t>
  </si>
  <si>
    <t>#16 Rayon Deck Mop</t>
  </si>
  <si>
    <t>#24 Cotton Deck Mop</t>
  </si>
  <si>
    <t xml:space="preserve">Jaw Clamp Mopstick, Steel Handle </t>
  </si>
  <si>
    <t xml:space="preserve">Jaw Clamp Mopstick, Fiberglass Handle </t>
  </si>
  <si>
    <t>Quick-Way™ Janitor Mopstick, Wood Handle</t>
  </si>
  <si>
    <t>Quick-Way™ Janitor Mopstick, Metal Handle</t>
  </si>
  <si>
    <t xml:space="preserve">Premier Mopstick, Steel Handle </t>
  </si>
  <si>
    <t>Quick Change™ Mopstick, Wood Handle</t>
  </si>
  <si>
    <t>Quick-Way™ Plastic Mopstick, Steel Handle</t>
  </si>
  <si>
    <t>Quick-Way™ Plastic Mopstick, Fiberglass Handle</t>
  </si>
  <si>
    <t>Quick-Way™ Mop Kit</t>
  </si>
  <si>
    <t>Bi-Level Floor Scrub Brush w/Squeegee &amp; Handle</t>
  </si>
  <si>
    <t>Bi-Level Floor Scrub Brush &amp; Handle</t>
  </si>
  <si>
    <t>14-Qt. Fire Resistant Wastebasket, Sand</t>
  </si>
  <si>
    <t>28 Qt. Waste Basket, Black</t>
  </si>
  <si>
    <t>28 Qt.  Waste Basket, Blue (Recycle)</t>
  </si>
  <si>
    <t>41 Qt. Waste Basket, Black</t>
  </si>
  <si>
    <t>18" Floor Squeegee w/Handle</t>
  </si>
  <si>
    <t>20 Gal. Container w/o Lid, Black</t>
  </si>
  <si>
    <t>6820-1</t>
  </si>
  <si>
    <t>Lid for 20 Gal. Container, Black</t>
  </si>
  <si>
    <t>23 Gal. Gladiator™ Slim Container w/o Lid, Black</t>
  </si>
  <si>
    <t>32 Gal. Gladiator™ Container w/o Lid, Black</t>
  </si>
  <si>
    <t>6832-1</t>
  </si>
  <si>
    <t>Lid for 32 Gal. Gladiator™ Container, Black</t>
  </si>
  <si>
    <t>Gladiator™ Caddy Bag</t>
  </si>
  <si>
    <t>44 Gal. Gladiator™ Container w/o Lid, Black</t>
  </si>
  <si>
    <t>6844-1</t>
  </si>
  <si>
    <t>Lid for 44 Gal. Gladiator™ Container, Black</t>
  </si>
  <si>
    <t>Plastic Buckets for MaxiPlus® Microfiber Cart</t>
  </si>
  <si>
    <t>36" Wet Floor Safety Cone</t>
  </si>
  <si>
    <t>Banana Floor Safety Cone - 2 FT Trilingual</t>
  </si>
  <si>
    <t>Premier Floor Safety Sign</t>
  </si>
  <si>
    <t>Microfiber Charging Bucket w/Lid &amp; Strainer</t>
  </si>
  <si>
    <t>6960-WHL</t>
  </si>
  <si>
    <t>Casters for the 6960 Microfiber Bucket</t>
  </si>
  <si>
    <t>MaxiRough® Mop Bucket &amp; Wringer, Red</t>
  </si>
  <si>
    <t>MaxiRough® Mop Bucket &amp; Wringer, Blue</t>
  </si>
  <si>
    <t>Replacement Bag for MaxiRough® Janitor Cart</t>
  </si>
  <si>
    <t>MaxiPlus® Mop Bucket &amp; Wringer, Blue</t>
  </si>
  <si>
    <t>MP Mop Bucket &amp; Wringer, Green</t>
  </si>
  <si>
    <t>MaxiPlus Mop Bucket &amp; Wringer - Downpress, Green</t>
  </si>
  <si>
    <t>Replacement Bag for MaxiRough® X-Frame Cart</t>
  </si>
  <si>
    <t>60" x 15/16" Wood Handle w/Wood Threads</t>
  </si>
  <si>
    <t>MaxiClean® Screw-On Mop, 16 oz.</t>
  </si>
  <si>
    <t>MaxiClean® Screw-On Mop, 24 oz.</t>
  </si>
  <si>
    <t>MaxiClean® Screw-On Mop, 32 oz.</t>
  </si>
  <si>
    <t xml:space="preserve">Industrial Fiber Broom - Polycorn </t>
  </si>
  <si>
    <t>10" Deck Scrub - Tampico</t>
  </si>
  <si>
    <t>Baseboard Brush</t>
  </si>
  <si>
    <t>9" Pointed Scrub Brush - Polypro</t>
  </si>
  <si>
    <t>16" Street Broom - Heavy-Duty</t>
  </si>
  <si>
    <t>24" Street Broom - Heavy-Duty</t>
  </si>
  <si>
    <t>16" Highway Street Broom, Orange</t>
  </si>
  <si>
    <t>20674-4</t>
  </si>
  <si>
    <t>36" Economy Tampico Medium Sweep</t>
  </si>
  <si>
    <t>20683-6</t>
  </si>
  <si>
    <t>24" Horsehair Fine Sweep</t>
  </si>
  <si>
    <t>Roof Brush - Tampico</t>
  </si>
  <si>
    <t>Glass/Bottle Brush</t>
  </si>
  <si>
    <t>22067-6</t>
  </si>
  <si>
    <t>24" Blue Plas Floor Squeegee</t>
  </si>
  <si>
    <t>36" Straight Floor Squeegee</t>
  </si>
  <si>
    <t>36" Heavy-Duty Curved Floor Squeegee</t>
  </si>
  <si>
    <t>60" x 15/16" Wood Handle w/Super Tuff™ Thread</t>
  </si>
  <si>
    <t>24" Cotton Dust Mop Kit - Cut-End</t>
  </si>
  <si>
    <t>24" MaxiDust® Dust Mop Kit - Loop-End</t>
  </si>
  <si>
    <t>24" MaxiTwist® Microfiber Dust Mop Kit</t>
  </si>
  <si>
    <t>36" Cotton Dust Mop Kit - Cut-End</t>
  </si>
  <si>
    <t>27038-6</t>
  </si>
  <si>
    <t>18" Indoor Sweep</t>
  </si>
  <si>
    <t>27039-6</t>
  </si>
  <si>
    <t>24" Indoor Sweep</t>
  </si>
  <si>
    <t>27044-6</t>
  </si>
  <si>
    <t>18" Fine Sweep</t>
  </si>
  <si>
    <t>27045-6</t>
  </si>
  <si>
    <t>24" Fine Sweep</t>
  </si>
  <si>
    <t>27062-6</t>
  </si>
  <si>
    <t>18" Multi-Purpose Sweep</t>
  </si>
  <si>
    <t>27063-6</t>
  </si>
  <si>
    <t>24" Multi-Purpose Sweep</t>
  </si>
  <si>
    <t>27065-6</t>
  </si>
  <si>
    <t xml:space="preserve">24" Combo Sweep </t>
  </si>
  <si>
    <t>27065-C6</t>
  </si>
  <si>
    <t>24" Combo Sweep w/Handle</t>
  </si>
  <si>
    <t>27068-6</t>
  </si>
  <si>
    <t xml:space="preserve">18" Tampico Medium Sweep </t>
  </si>
  <si>
    <t>27069-6</t>
  </si>
  <si>
    <t xml:space="preserve">24" Tampico Medium Sweep </t>
  </si>
  <si>
    <t>27071-4</t>
  </si>
  <si>
    <t>36" Tampico Medium Sweep</t>
  </si>
  <si>
    <t>27075-6</t>
  </si>
  <si>
    <t>18" Medium Sweep</t>
  </si>
  <si>
    <t>27076-6</t>
  </si>
  <si>
    <t>24" Medium Sweep</t>
  </si>
  <si>
    <t>27078-4</t>
  </si>
  <si>
    <t>36" Medium Sweep</t>
  </si>
  <si>
    <t>27081-6</t>
  </si>
  <si>
    <t>18" Medium Stiff Sweep</t>
  </si>
  <si>
    <t>27082-6</t>
  </si>
  <si>
    <t>24" Medium Stiff Sweep</t>
  </si>
  <si>
    <t>27094-6</t>
  </si>
  <si>
    <t>24" Medium Sweep - Wire Center</t>
  </si>
  <si>
    <t>27096-4</t>
  </si>
  <si>
    <t>36" Medium Sweep - Wire Center</t>
  </si>
  <si>
    <t>27099-6</t>
  </si>
  <si>
    <t xml:space="preserve">18" Palmyra Rough Sweep </t>
  </si>
  <si>
    <t>27100-6</t>
  </si>
  <si>
    <t>24" Palmyra Rough Sweep</t>
  </si>
  <si>
    <t>27111-6</t>
  </si>
  <si>
    <t>18" Outdoor Sweep</t>
  </si>
  <si>
    <t>27112-6</t>
  </si>
  <si>
    <t>24" Outdoor Sweep</t>
  </si>
  <si>
    <t>16" Palmex Street Broom</t>
  </si>
  <si>
    <t>8" Counter Duster - 100% Gray Horsehair</t>
  </si>
  <si>
    <t>8" Counter Duster - Tampico</t>
  </si>
  <si>
    <t>27152-6</t>
  </si>
  <si>
    <t>8" Vehicle Window Brush - Feather-Tip®</t>
  </si>
  <si>
    <t>27155-6</t>
  </si>
  <si>
    <t>10" Vehicle Window Brush - Nylon</t>
  </si>
  <si>
    <t>10" Bi-Level Vehicle Brush - Feather-Tip®</t>
  </si>
  <si>
    <t>General Purpose Scrub</t>
  </si>
  <si>
    <t>9" Pointed Scrub Brush - Tampico</t>
  </si>
  <si>
    <t>Carpet Spot Brush</t>
  </si>
  <si>
    <t>10" Deck Scrub - Palmyra</t>
  </si>
  <si>
    <t>10" Deck Scrub - Polypro</t>
  </si>
  <si>
    <t>9" Utility Brush - Palmyra</t>
  </si>
  <si>
    <t>20" Utility Brush - Palmyra</t>
  </si>
  <si>
    <t>20" Utility Brush - Tampico</t>
  </si>
  <si>
    <t>Wire Brush w/Curved Handle</t>
  </si>
  <si>
    <t>Detail Brush - Brass</t>
  </si>
  <si>
    <t>Detail Brush - Stainless</t>
  </si>
  <si>
    <t>Detail Brush - Nylon</t>
  </si>
  <si>
    <t>3/8" Acid Brush</t>
  </si>
  <si>
    <t>1/2" Acid Brush</t>
  </si>
  <si>
    <t>27274-24</t>
  </si>
  <si>
    <t>Round Engine &amp; Parts Cleaning Brush - Prostran®</t>
  </si>
  <si>
    <t xml:space="preserve">1" Paint &amp; Varnish Brush - Polyester </t>
  </si>
  <si>
    <t xml:space="preserve">2" Paint &amp; Varnish Brush - Polyester </t>
  </si>
  <si>
    <t>87156V-NB</t>
  </si>
  <si>
    <t>MD Blended Loop-End Mop w/NB - Blue</t>
  </si>
  <si>
    <t>87157V-NB</t>
  </si>
  <si>
    <t>LG Blended Loop-End Mop w/ NB - Blue</t>
  </si>
  <si>
    <t>87611V</t>
  </si>
  <si>
    <t>#16 Cotton Cut-End Mop</t>
  </si>
  <si>
    <t>87611V-WB</t>
  </si>
  <si>
    <t>#16 Cotton Cut-End Mop w/5" Band</t>
  </si>
  <si>
    <t>87612V</t>
  </si>
  <si>
    <t>#20 Cotton Cut-End Mop</t>
  </si>
  <si>
    <t>87612V-WB</t>
  </si>
  <si>
    <t>#20 Cotton Cut-End Mop w/5" Band</t>
  </si>
  <si>
    <t>87613V</t>
  </si>
  <si>
    <t>#24 Cotton Cut-End Mop</t>
  </si>
  <si>
    <t>87613V-WB</t>
  </si>
  <si>
    <t>#24 Cotton Cut-End Mop w/5" Band</t>
  </si>
  <si>
    <t>87614V</t>
  </si>
  <si>
    <t>#32 Cotton Cut-End Mop</t>
  </si>
  <si>
    <t>87614V-WB</t>
  </si>
  <si>
    <t>#32 Cotton Cut-End Mop w/5" Band</t>
  </si>
  <si>
    <t xml:space="preserve">MaxiPlus® Professional Angle Broom - Unflagged </t>
  </si>
  <si>
    <t>91284-12</t>
  </si>
  <si>
    <t xml:space="preserve">MaxiPlus® Professional Angle Broom- Flagged </t>
  </si>
  <si>
    <t>91351-12</t>
  </si>
  <si>
    <t xml:space="preserve">MaxiPlus® Professional Angle Broom - Flagged </t>
  </si>
  <si>
    <t>91351-HDL</t>
  </si>
  <si>
    <t>MaxiPlus® Professional Angle Broom Handle</t>
  </si>
  <si>
    <t>MaxiPlus® Professional Angle Broom w/ Dust Pan</t>
  </si>
  <si>
    <t xml:space="preserve">MaxiSweep™ Angle Broom, Flagged - Yellow </t>
  </si>
  <si>
    <t>91355-12</t>
  </si>
  <si>
    <t>MaxiSweep™ Angle Broom, Unflagged - Red</t>
  </si>
  <si>
    <t xml:space="preserve">MaxiSweep™ Angle Broom, Flgd - Green </t>
  </si>
  <si>
    <t xml:space="preserve">MaxiSweep™ Angle Broom, Flgd - Red </t>
  </si>
  <si>
    <t xml:space="preserve">MaxiSweep™ Angle Broom, Flgd - Blue </t>
  </si>
  <si>
    <t>34 oz. Liquid Bulk Soap Dispenser</t>
  </si>
  <si>
    <t xml:space="preserve">34 oz. Manual Hand Soap Dispenser </t>
  </si>
  <si>
    <t>93085-20</t>
  </si>
  <si>
    <t xml:space="preserve">MaxiScour™ Medium-Duty Scouring Pad </t>
  </si>
  <si>
    <t>93085-M</t>
  </si>
  <si>
    <t>MaxiScour™ Medium-Duty Scouring Pad (6 bags of 10)</t>
  </si>
  <si>
    <t>93087-15</t>
  </si>
  <si>
    <t>MaxiScour™ Heavy-Duty Scouring Pad</t>
  </si>
  <si>
    <t>93087-M</t>
  </si>
  <si>
    <t>MaxiScour™ Heavy-Duty Scouring Pad (6 bags of 10)</t>
  </si>
  <si>
    <t>93088-M</t>
  </si>
  <si>
    <t>MaxiScour™ Extra Heavy-Duty Scouring Pad</t>
  </si>
  <si>
    <t>93090-M</t>
  </si>
  <si>
    <t>MaxiScrub® Light-Duty Utility Pad, White</t>
  </si>
  <si>
    <t>MaxiScrub® Pad Holder w/Swivel Joint</t>
  </si>
  <si>
    <t xml:space="preserve">Hand &amp; Nail Brush </t>
  </si>
  <si>
    <t>93112-100</t>
  </si>
  <si>
    <t>Retractable Safety Scraper</t>
  </si>
  <si>
    <t>Safety Scraper Replacement Blades</t>
  </si>
  <si>
    <t>93126-12</t>
  </si>
  <si>
    <t>MaxiRough® Putty Knife</t>
  </si>
  <si>
    <t>Trigger Sprayer</t>
  </si>
  <si>
    <t>93148-100</t>
  </si>
  <si>
    <t>1 oz. Gallon Pump</t>
  </si>
  <si>
    <t>93156-60</t>
  </si>
  <si>
    <t>Spray Bottle with Sprayer</t>
  </si>
  <si>
    <t>93161-72</t>
  </si>
  <si>
    <t>32 oz. Spray Bottle</t>
  </si>
  <si>
    <t>MaxiRough® Grill Pad Holder</t>
  </si>
  <si>
    <t>93184-M</t>
  </si>
  <si>
    <r>
      <t>MaxiRough® Grill Pad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(6 bags of 10)</t>
    </r>
  </si>
  <si>
    <t>MaxiRough® Grill Screen (20 bags of 10)</t>
  </si>
  <si>
    <t>MaxiRough® Grill Screen (50 bags of 8)</t>
  </si>
  <si>
    <t>#32 MaxiPlus® Microfiber Cut-End Mop</t>
  </si>
  <si>
    <t>#16 MaxiSorb® Cut-End Mop</t>
  </si>
  <si>
    <t>#24 MaxiSorb® Cut-End Mop</t>
  </si>
  <si>
    <t>#32 MaxiSorb® Cut-End Mop</t>
  </si>
  <si>
    <t>#24 MaxiSorb® Connector Mop</t>
  </si>
  <si>
    <t>#24 MaxiClean® Connector Mop - Blue</t>
  </si>
  <si>
    <t>18" MaxiTwist® Microfiber Dust Mop</t>
  </si>
  <si>
    <t>24" MaxiTwist® Microfiber Dust Mop</t>
  </si>
  <si>
    <t>36" MaxiTwist® Microfiber Dust Mop</t>
  </si>
  <si>
    <t>48" MaxiTwist® Microfiber Dust Mop</t>
  </si>
  <si>
    <t>60" MaxiTwist® Microfiber Dust Mop</t>
  </si>
  <si>
    <t>MaxiScrub® Sponge Mop</t>
  </si>
  <si>
    <t>Refill for MaxiScrub® Sponge Mop</t>
  </si>
  <si>
    <t>94217-6</t>
  </si>
  <si>
    <t>MaxiTwist® Microfiber Self-Wringing Mop</t>
  </si>
  <si>
    <t>MaxiMatic™ Sponge Mop</t>
  </si>
  <si>
    <t>Refill for MaxiMatic™ Sponge Mop</t>
  </si>
  <si>
    <t>Refill for MaxiTwist® Microfiber Self-Wringing Mop</t>
  </si>
  <si>
    <t>MaxiDust® Wedge Dust Mop</t>
  </si>
  <si>
    <t>18" Cotton Cut-End Dust Mop</t>
  </si>
  <si>
    <t>Disposable Dust System - 40' x 5" - Tybar</t>
  </si>
  <si>
    <t>24" Cotton Cut-End Dust Mop</t>
  </si>
  <si>
    <t>24" Pretreated Disposable Dust Mop, Natural</t>
  </si>
  <si>
    <t>36" Pretreated Disposable Dust Mop, Natural</t>
  </si>
  <si>
    <t>48" Pretreated Disposable Dust Mop, Natural</t>
  </si>
  <si>
    <t>36" Cotton Cut-End Dust Mop</t>
  </si>
  <si>
    <t>48" Cotton Cut-End Dust Mop</t>
  </si>
  <si>
    <t>60" Cotton Cut-End Dust Mop</t>
  </si>
  <si>
    <t>MaxiPlus® Glass &amp; Mirror Microfiber Cloth, Blue</t>
  </si>
  <si>
    <t>96064-72</t>
  </si>
  <si>
    <t>MaxiPlus® Glass &amp; Mirror Microfiber Cloth, Blue, Mstr Pack</t>
  </si>
  <si>
    <t xml:space="preserve">10" Vehicle Window Brush - Feather-Tip® </t>
  </si>
  <si>
    <t>MaxiPlus® Multi-Purpose Microfiber Cloth, Green</t>
  </si>
  <si>
    <t>96067-72</t>
  </si>
  <si>
    <t>MaxiPlus® Multi-Purpose Microfiber Cloth, Green, Mstr Pack</t>
  </si>
  <si>
    <t>18" MaxiPlus® Microfiber Dust Mop, Blue</t>
  </si>
  <si>
    <t>24" MaxiPlus® Microfiber Dust Mop, Blue</t>
  </si>
  <si>
    <t xml:space="preserve">Deck Scrub Brush w/Swivel Joint </t>
  </si>
  <si>
    <t>36" MaxiPlus® Microfiber Dust Mop, Blue</t>
  </si>
  <si>
    <t>48" MaxiPlus® Microfiber Dust Mop, Blue</t>
  </si>
  <si>
    <t>60" MaxiPlus® Microfiber Dust Mop, Blue</t>
  </si>
  <si>
    <t>18" Snap-On™ Dust Mop Frame</t>
  </si>
  <si>
    <t>24" Snap-On™ Dust Mop Frame</t>
  </si>
  <si>
    <t>96131-M</t>
  </si>
  <si>
    <t>MaxiScour™ Soap Pads (10 bags of 12)</t>
  </si>
  <si>
    <t>36" Snap-On™ Dust Mop Frame</t>
  </si>
  <si>
    <t>96142-M</t>
  </si>
  <si>
    <t>MaxiScour™ Stainless Steel Scrubber - Large (6 bags of 12)</t>
  </si>
  <si>
    <t>96143-12</t>
  </si>
  <si>
    <t xml:space="preserve">MaxiScour™ Stainless Steel Scrubber - X-Lg </t>
  </si>
  <si>
    <t>96143-M</t>
  </si>
  <si>
    <t>MaxiScour™ Stainless Steel Scrubber - X-Lg (6 bags of 12)</t>
  </si>
  <si>
    <t>Scrubbing Sponge - Medium</t>
  </si>
  <si>
    <t>96146-M</t>
  </si>
  <si>
    <t>Scrubbing Sponge - Medium, Master Pack</t>
  </si>
  <si>
    <t>48" Snap-On™ Dust Mop Frame</t>
  </si>
  <si>
    <t>8' Aluminum Extension Pole, 2-Section</t>
  </si>
  <si>
    <t>96150-M</t>
  </si>
  <si>
    <t>MaxiClean® Eraser Sponge (6 bags of 4)</t>
  </si>
  <si>
    <t>60" Aluminum Extension Handle</t>
  </si>
  <si>
    <t>96152-M</t>
  </si>
  <si>
    <t>MaxiClean® Eraser Scrubber</t>
  </si>
  <si>
    <t>12 Ft. Aluminum Extension Pole</t>
  </si>
  <si>
    <t>96154-R</t>
  </si>
  <si>
    <t>MF Replacement Sleeve for Window Washer</t>
  </si>
  <si>
    <t>96154-S</t>
  </si>
  <si>
    <t>MaxiPlus® Combo Window Washer &amp; Squeegee</t>
  </si>
  <si>
    <t>96155-S</t>
  </si>
  <si>
    <t>MaxiPlus® Window Washer</t>
  </si>
  <si>
    <t>96156-S</t>
  </si>
  <si>
    <t xml:space="preserve">12" MaxiPlus® Window Squeegee </t>
  </si>
  <si>
    <t>96158-S</t>
  </si>
  <si>
    <t xml:space="preserve">18" MaxiPlus® Window Squeegee </t>
  </si>
  <si>
    <t>96160-12</t>
  </si>
  <si>
    <t>60" Snap-On™ Dust Mop Frame</t>
  </si>
  <si>
    <t>60" Snap-On™ Dust Mop Handle - Steel</t>
  </si>
  <si>
    <t>60" Snap-On™ Dust Mop Handle - Fiberglass</t>
  </si>
  <si>
    <t>60" Snap-On™ Dust Mop Handle - Wood</t>
  </si>
  <si>
    <t>96173-12</t>
  </si>
  <si>
    <t xml:space="preserve">Straight Fryer Brush </t>
  </si>
  <si>
    <t xml:space="preserve">Grout Brush </t>
  </si>
  <si>
    <t>Hand-Held Grout Brush</t>
  </si>
  <si>
    <t>MaxiPlus® Lobby Dust Pan w/ Lobby Broom, Assembled</t>
  </si>
  <si>
    <t>96200-4</t>
  </si>
  <si>
    <t>96200-6</t>
  </si>
  <si>
    <t>MaxiPlus® Lobby Dust Pan w/ Lobby Broom, Unassembled</t>
  </si>
  <si>
    <t>Lobby Dust Pan</t>
  </si>
  <si>
    <t>MaxiPlus® Lobby Dust Pan - Blue</t>
  </si>
  <si>
    <t>MaxiPlus® Lobby Dust Pan, Unassembled</t>
  </si>
  <si>
    <t>96208-4</t>
  </si>
  <si>
    <t>MaxiPlus® Lobby Dust Pan, Assembled</t>
  </si>
  <si>
    <t>96208-HD</t>
  </si>
  <si>
    <t>MaxiPlus® Lobby Dust Pan Head</t>
  </si>
  <si>
    <t>10" MaxiScrub® Roller Mop</t>
  </si>
  <si>
    <t>Lobby Dust Pan Clips</t>
  </si>
  <si>
    <t>96215-6</t>
  </si>
  <si>
    <t>Lobby Dust Pan w/ Broom, Assembled</t>
  </si>
  <si>
    <t>18" MaxiPlus® Microfiber Dust Mopping Pad</t>
  </si>
  <si>
    <t>Refill for MaxiScrub® Roller Mop</t>
  </si>
  <si>
    <t>Spiral Bowl Brush &amp; Caddy</t>
  </si>
  <si>
    <t>Spiral Bowl Brush</t>
  </si>
  <si>
    <t>Caddy For Spiral Bowl Brush</t>
  </si>
  <si>
    <t>Bowl Swab</t>
  </si>
  <si>
    <t>96303-100</t>
  </si>
  <si>
    <t>Bowl Swab w/ Cone</t>
  </si>
  <si>
    <t>Caddy for Bowl Swab w/Handle &amp; Storage</t>
  </si>
  <si>
    <t xml:space="preserve">Bowl Brush - Polypro </t>
  </si>
  <si>
    <t xml:space="preserve">MaxiScrub® Iron Brush </t>
  </si>
  <si>
    <t>96318-6</t>
  </si>
  <si>
    <t xml:space="preserve">18" Heavy Duty Sweep </t>
  </si>
  <si>
    <t>96324-6</t>
  </si>
  <si>
    <t xml:space="preserve">24" Heavy Duty Sweep </t>
  </si>
  <si>
    <t xml:space="preserve">MaxiRough® Plastic Dust Pan </t>
  </si>
  <si>
    <t xml:space="preserve">8" Counter Duster - Feather Tip® </t>
  </si>
  <si>
    <t>MaxiRough® Extra Wide Dust Pan</t>
  </si>
  <si>
    <t xml:space="preserve">MaxiRough® Dust Pan &amp; Brush Combo </t>
  </si>
  <si>
    <t xml:space="preserve">MaxiRough® Metal Dust Pan </t>
  </si>
  <si>
    <t>96436-4</t>
  </si>
  <si>
    <t>36" Indoor Sweep</t>
  </si>
  <si>
    <t>23" Ostrich Feather Duster</t>
  </si>
  <si>
    <t>Retractable Ostrich Feather Duster, 9-14”</t>
  </si>
  <si>
    <t>26” Lambswool Duster</t>
  </si>
  <si>
    <t>Lambswool Duster w/ Extension Handle</t>
  </si>
  <si>
    <t>MaxiWeb™ Cobweb Duster w/ Extension Handle</t>
  </si>
  <si>
    <t>Refill for MaxiWeb™ Cobweb Duster</t>
  </si>
  <si>
    <t>MaxiPlus® Microfiber Duster w/ Extension Handle</t>
  </si>
  <si>
    <t>Refill for MaxiPlus® Microfiber Duster</t>
  </si>
  <si>
    <t>Hi-Reach Flex Duster Frame</t>
  </si>
  <si>
    <t>96481-M</t>
  </si>
  <si>
    <t>Disposable MF Sleeve w/Elastic (12 bags of 50)</t>
  </si>
  <si>
    <t>Electrostatic Duster w/ Extension Handle</t>
  </si>
  <si>
    <t>Extendable 360° Duster</t>
  </si>
  <si>
    <t>360° Duster Starter Kit</t>
  </si>
  <si>
    <t>360° Duster Refills</t>
  </si>
  <si>
    <t>9" Utility Brush - Nylon - Foam</t>
  </si>
  <si>
    <t>20" Utility Brush - Nylon - Foam</t>
  </si>
  <si>
    <t>Quick Change™ Mopstick, Fiberglass Handle, Red</t>
  </si>
  <si>
    <t>Quick Change™ Mopstick, Fiberglass Handle, Blue</t>
  </si>
  <si>
    <t>Quick Change™ Mopstick, Fiberglass Handle, Yellow</t>
  </si>
  <si>
    <t>Wire Brush w/ Scraper - Shoe Handle</t>
  </si>
  <si>
    <t xml:space="preserve">8" MaxiPlus® Window/Floor Scraper </t>
  </si>
  <si>
    <t xml:space="preserve">12" MaxiPlus® Window/Floor Scraper </t>
  </si>
  <si>
    <t xml:space="preserve">48" MaxiPlus® Window/Floor Scraper </t>
  </si>
  <si>
    <t>Replacement Blades for Window/Floor Scrapers</t>
  </si>
  <si>
    <t>MaxiPlus® Nab 'N Grab™</t>
  </si>
  <si>
    <t xml:space="preserve">9" Utility Brush - Polypro </t>
  </si>
  <si>
    <t xml:space="preserve">20" Utility Brush - Polypro </t>
  </si>
  <si>
    <t>20" High Heat Utility Brush</t>
  </si>
  <si>
    <t>Bi-Level Floor Scrub Brush w/Squeegee</t>
  </si>
  <si>
    <t>Bi-Level Floor Scrub Brush</t>
  </si>
  <si>
    <t>Support Handle Braces</t>
  </si>
  <si>
    <t>14 Qt All-Purpose Bucket - Red</t>
  </si>
  <si>
    <t>96808-S</t>
  </si>
  <si>
    <t xml:space="preserve">Window/Auto Squeegee </t>
  </si>
  <si>
    <t>96809-S</t>
  </si>
  <si>
    <t>Window/Truck Squeegee w/30'' Handle</t>
  </si>
  <si>
    <t>96811-S</t>
  </si>
  <si>
    <t>12" Hygienic Monoblade Squeegee</t>
  </si>
  <si>
    <t>96812-S</t>
  </si>
  <si>
    <t>12" Plastic Window Squeegee</t>
  </si>
  <si>
    <t>96814-S</t>
  </si>
  <si>
    <t>18" Heavy Duty Floor Squeegee</t>
  </si>
  <si>
    <t>96816-S</t>
  </si>
  <si>
    <t>18" Floor Squeegee - Metal Frame</t>
  </si>
  <si>
    <t>96820-S</t>
  </si>
  <si>
    <t>18" Floor Squeegee - Plastic Frame</t>
  </si>
  <si>
    <t>96822-S</t>
  </si>
  <si>
    <t>22" Floor Squeegee - Metal Frame</t>
  </si>
  <si>
    <t>96823-S</t>
  </si>
  <si>
    <t xml:space="preserve">24" Curved Floor Squeegee </t>
  </si>
  <si>
    <t>96824-S</t>
  </si>
  <si>
    <t xml:space="preserve">24" Straight Floor Squeegee </t>
  </si>
  <si>
    <t>96826-S</t>
  </si>
  <si>
    <t>22" Floor Squeegee - Plastic Frame</t>
  </si>
  <si>
    <t>96827-S</t>
  </si>
  <si>
    <t>22" Neoprene Floor Squeegee - Plastic Frame</t>
  </si>
  <si>
    <t>96830-S</t>
  </si>
  <si>
    <t>30" Heavy-Duty Floor Squeegee - Metal Frame</t>
  </si>
  <si>
    <t>96836-S</t>
  </si>
  <si>
    <t>12" Window Blade</t>
  </si>
  <si>
    <t>96838-S</t>
  </si>
  <si>
    <t>18" Window Blade</t>
  </si>
  <si>
    <t>MaxiPlus® Static Sweeper (Frame &amp; Handle Only)</t>
  </si>
  <si>
    <t>96912-M</t>
  </si>
  <si>
    <t>Refill for MaxiPlus® Static Sweeper, Master Pack</t>
  </si>
  <si>
    <t>18" MaxiDust® Loop-End Dust Mop, Green</t>
  </si>
  <si>
    <r>
      <t>MaxiWash™ Disposable Wiping System - 5.5"x7" Refill Roll</t>
    </r>
    <r>
      <rPr>
        <sz val="8"/>
        <color theme="1"/>
        <rFont val="Aptos Narrow"/>
        <family val="2"/>
        <scheme val="minor"/>
      </rPr>
      <t xml:space="preserve"> (6 rolls of 500)</t>
    </r>
  </si>
  <si>
    <t>12" x 12" Refill Roll-MaxiWash Wiping System (6 rolls of 90)</t>
  </si>
  <si>
    <t>Bucket w/Lid-MaxiWash Wiping System</t>
  </si>
  <si>
    <t>24" MaxiDust® Loop-End Dust Mop, Green</t>
  </si>
  <si>
    <t>MaxiPlus® Microfiber Cart</t>
  </si>
  <si>
    <t>36" MaxiDust® Loop-End Dust Mop, Green</t>
  </si>
  <si>
    <t>18" MaxiPlus® Microfiber Loop-End Pad, Blue</t>
  </si>
  <si>
    <t>18" MaxiPlus® Microfiber Loop-End Pad, Red</t>
  </si>
  <si>
    <t>16" Frame for Microfiber Pocket Mopping Pad</t>
  </si>
  <si>
    <t>18" MaxiPlus® Frame for Microfiber Pad</t>
  </si>
  <si>
    <t>48" MaxiDust® Loop-End Dust Mop, Green</t>
  </si>
  <si>
    <t>24" MaxiPlus® Frame for Microfiber Pad</t>
  </si>
  <si>
    <t>60" MaxiDust® Loop-End Dust Mop, Green</t>
  </si>
  <si>
    <t>MaxiPlus® All-In-One Refill Bottle, Red</t>
  </si>
  <si>
    <t>MaxiPlus® All-In-One Cleaning System, 58"</t>
  </si>
  <si>
    <t>96957-M</t>
  </si>
  <si>
    <t>MaxiPlus® All-In-One Cleaning System, 58" - Master Pack</t>
  </si>
  <si>
    <t>MaxiPlus® All-In-One Refill Bottle, Gray</t>
  </si>
  <si>
    <t>11" MaxiPlus® Microfiber Wet Mopping Pad</t>
  </si>
  <si>
    <t>96961-120</t>
  </si>
  <si>
    <t>16" MaxiPlus® Microfiber Pocket Mopping Pad</t>
  </si>
  <si>
    <t>96962-12</t>
  </si>
  <si>
    <t>18" MaxiPlus® Microfiber Floor Finishing Pad</t>
  </si>
  <si>
    <t>96964-100</t>
  </si>
  <si>
    <t>18" MaxiPlus® Microfiber Wet Mopping Pad - Blue</t>
  </si>
  <si>
    <t>96964-12</t>
  </si>
  <si>
    <t>96965-12</t>
  </si>
  <si>
    <t>24" MaxiPlus® Microfiber Wet Mopping Pad - Blue</t>
  </si>
  <si>
    <t>18" MaxiPlus® Microfiber Wet Mopping Pad - Green</t>
  </si>
  <si>
    <t>24" MaxiPlus® Microfiber Wet Mopping Pad - Green</t>
  </si>
  <si>
    <t>96968-12</t>
  </si>
  <si>
    <t>18" MaxiPlus® Microfiber Scrub Pad</t>
  </si>
  <si>
    <t>96970-12</t>
  </si>
  <si>
    <t xml:space="preserve">10 Qt. MaxiRough® All-Purpose Bucket </t>
  </si>
  <si>
    <t>6 Qt. Cleaning Pail, Green</t>
  </si>
  <si>
    <t>6 Qt. Sanitizing Pail, Red</t>
  </si>
  <si>
    <t xml:space="preserve">14 Qt. MaxiRough® All-Purpose Bucket </t>
  </si>
  <si>
    <t xml:space="preserve">MaxiRough® All-Purpose Divided Bucket </t>
  </si>
  <si>
    <t>MaxiRough® Mop Bucket &amp; Wringer, Yellow</t>
  </si>
  <si>
    <t>MaxiRough® Janitor Cart w/ Locking Cabinet</t>
  </si>
  <si>
    <t>MaxiRough® Janitor Cart</t>
  </si>
  <si>
    <t>MaxiPlus® Mop Bucket &amp; Wringer, Yellow</t>
  </si>
  <si>
    <t>MaxiRough® Institutional Mop Bucket &amp; Wringer</t>
  </si>
  <si>
    <t>Premier Janitor Cart</t>
  </si>
  <si>
    <t xml:space="preserve">MaxiRough® Maid's Caddy </t>
  </si>
  <si>
    <t>Premier Replacement Bag for Janitor Cart</t>
  </si>
  <si>
    <t>Replacement Casters for MaxiPlus® Mop Buckets</t>
  </si>
  <si>
    <t>Replacement Casters for MaxiRough® Mop Buckets</t>
  </si>
  <si>
    <t>26/32 Qt. Mop Bucket &amp; Wringer</t>
  </si>
  <si>
    <t>MaxiRough® Mop Bucket &amp; Wringer - Downpress, Yellow</t>
  </si>
  <si>
    <t>Floor Safety Sign - Bilingual</t>
  </si>
  <si>
    <t>MaxiRough® X-Frame Cart</t>
  </si>
  <si>
    <t>Utility Cart (3 Shelves)</t>
  </si>
  <si>
    <t>MaxiPlus®  Deluxe Janitor Cart</t>
  </si>
  <si>
    <t>Premier Mop Bucket &amp; Wringer - Downpress, Black</t>
  </si>
  <si>
    <t xml:space="preserve">Gladiator™ Universal Dolly </t>
  </si>
  <si>
    <t>60" Wood Handle w/Metal Threads</t>
  </si>
  <si>
    <t>60" Handle w/ Hexagon Threads - Steel</t>
  </si>
  <si>
    <t>Medium Premium™ Loop-End Mop, White</t>
  </si>
  <si>
    <t>Large Premium™ Loop-End Mop, White</t>
  </si>
  <si>
    <t>X-Large Premium™ Loop-End Mop, White</t>
  </si>
  <si>
    <t>Small Premium™ Loop-End Mop, Blue</t>
  </si>
  <si>
    <t>Medium Premium™ Loop-End Mop, Blue</t>
  </si>
  <si>
    <t>Large Premium™ Loop-End Mop, Blue</t>
  </si>
  <si>
    <t>X-Large Premium™ Loop-End Mop, Blue</t>
  </si>
  <si>
    <t>Medium Premium™ Loop-End Mop, Orange</t>
  </si>
  <si>
    <t>Large Premium™ Loop-End Mop, Orange</t>
  </si>
  <si>
    <t>Large MaxiClean® Loop-End Mop - Red</t>
  </si>
  <si>
    <t>Medium Premium™ Loop-End Mop, Green</t>
  </si>
  <si>
    <t>Large Premium™ Loop-End Mop, Green</t>
  </si>
  <si>
    <t>Small MaxiClean® Loop-End Mop, Green</t>
  </si>
  <si>
    <t>Medium MaxiClean® Loop-End Mop, Green</t>
  </si>
  <si>
    <t>Large MaxiClean® Loop-End Mop, Green</t>
  </si>
  <si>
    <t>97147-4</t>
  </si>
  <si>
    <t>X-Large MaxiClean® Loop-End Mop, Green</t>
  </si>
  <si>
    <t>Small MaxiClean® Loop-End Mop, Blue</t>
  </si>
  <si>
    <t>Medium MaxiClean® Loop-End Mop, Blue</t>
  </si>
  <si>
    <t>97156-NB</t>
  </si>
  <si>
    <t>Medium MaxiClean® Loop-End Mop, Blue, Narrow Band</t>
  </si>
  <si>
    <t>Large MaxiClean® Loop-End Mop, Blue</t>
  </si>
  <si>
    <t>97157-4</t>
  </si>
  <si>
    <t>97157-NB</t>
  </si>
  <si>
    <t>Large MaxiClean® Loop-End Mop, Blue, Narrow Band</t>
  </si>
  <si>
    <t>X-Large MaxiClean® Loop-End Mop, Blue</t>
  </si>
  <si>
    <t xml:space="preserve">54" Metal Handle w/Threads </t>
  </si>
  <si>
    <t xml:space="preserve">60" Steel Handle w/Metal Threads </t>
  </si>
  <si>
    <t>#20 MaxiClean® Cut-End Mop, Blue</t>
  </si>
  <si>
    <t>#24 MaxiClean® Cut-End Mop, Blue</t>
  </si>
  <si>
    <t>#32 MaxiClean® Cut-End Mop, Blue</t>
  </si>
  <si>
    <t>Medium MaxiClean® Loop-End Mop, Orange</t>
  </si>
  <si>
    <t>Large MaxiClean® Loop-End Mop, Orange</t>
  </si>
  <si>
    <t>X-Large MaxiClean® Loop-End Mop, Orange</t>
  </si>
  <si>
    <t>Small MaxiClean® Loop-End Mop, White</t>
  </si>
  <si>
    <t>Medium MaxiClean® Loop-End Mop, White</t>
  </si>
  <si>
    <t>Large MaxiClean® Loop-End Mop, White</t>
  </si>
  <si>
    <t>X-Large MaxiClean® Loop-End Mop, White</t>
  </si>
  <si>
    <t>Medium MaxiPlus® Microfiber Loop-End Mop, White</t>
  </si>
  <si>
    <t>Large MaxiPlus® Microfiber Loop-End Mop, White</t>
  </si>
  <si>
    <t>Medium MaxiPlus® Microfiber Loop-End Mop, Blue</t>
  </si>
  <si>
    <t>Large MaxiPlus® Microfiber Loop-End Mop, Blue w/Red Bands</t>
  </si>
  <si>
    <t>Large MaxiPlus® Microfiber Loop-End Mop, Blue w/Green Bands</t>
  </si>
  <si>
    <t>60" Extension Handle for 16" Pocket Pad Frame</t>
  </si>
  <si>
    <t>54" x 1-1/8" Tapered Handle - Wood</t>
  </si>
  <si>
    <t>60" x 1-1/8" Tapered Handle - Wood</t>
  </si>
  <si>
    <t>60" x 1-1/8" Wood Handle w/Metal Threads</t>
  </si>
  <si>
    <t>16 oz. MaxiClean® Cut-End Mop, Blue</t>
  </si>
  <si>
    <t>20 oz. MaxiClean® Cut-End Mop, Blue</t>
  </si>
  <si>
    <t>24 oz. MaxiClean® Cut-End Mop, Blue</t>
  </si>
  <si>
    <t>32 oz. MaxiClean® Cut-End Mop, Blue</t>
  </si>
  <si>
    <t>Small Shrinkless Loop-End Mop, Blue</t>
  </si>
  <si>
    <t>Medium Shrinkless Loop-End Mop, Blue</t>
  </si>
  <si>
    <t>97292-NB</t>
  </si>
  <si>
    <t>Large Shrinkless Loop-End Mop, Blue</t>
  </si>
  <si>
    <t>97293-NB</t>
  </si>
  <si>
    <t>Medium Finishing Loop-End Mop</t>
  </si>
  <si>
    <t>Large Finishing Loop-End Mop</t>
  </si>
  <si>
    <t>97313-WB</t>
  </si>
  <si>
    <t>Large Finishing Loop-End Mop, Wide Band</t>
  </si>
  <si>
    <t>Medium Supreme™ Nylon Finishing Loop-End Mop</t>
  </si>
  <si>
    <t>Large Supreme™ Nylon Finishing Loop-End Mop</t>
  </si>
  <si>
    <t>60" Handle w/ Hexagon Threads - Yellow Fiberglass</t>
  </si>
  <si>
    <t>60" Handle w/ Hexagon Threads - Blue Fiberglass</t>
  </si>
  <si>
    <t>Medium Shrinkless Loop-End Mop, White</t>
  </si>
  <si>
    <t>Large Shrinkless Loop-End Mop, White</t>
  </si>
  <si>
    <t>Medium MaxiCotton™ Loop-End Mop</t>
  </si>
  <si>
    <t>97412-4</t>
  </si>
  <si>
    <t>Large MaxiCotton™ Loop-End Mop</t>
  </si>
  <si>
    <t>97413-4</t>
  </si>
  <si>
    <t>X-Large MaxiCotton™ Loop-End Mop</t>
  </si>
  <si>
    <t>#40 MaxiCotton™ Loop-End Mop</t>
  </si>
  <si>
    <t>Medium Shrinkless Loop-End Mop, Green</t>
  </si>
  <si>
    <t>Large Shrinkless Loop-End Mop, Green</t>
  </si>
  <si>
    <t>Medium MaxiRayon™ Loop-End Mop</t>
  </si>
  <si>
    <t>Large MaxiRayon™ Loop-End Mop</t>
  </si>
  <si>
    <t xml:space="preserve">Screw-On Mopstick </t>
  </si>
  <si>
    <t>Medium Shrinkless Loop-End Mop, Orange</t>
  </si>
  <si>
    <t>Large Shrinkless Loop-End Mop, Orange</t>
  </si>
  <si>
    <t>97611V</t>
  </si>
  <si>
    <t xml:space="preserve">#16 Cotton Cut-End Mop </t>
  </si>
  <si>
    <t>97611V-WB</t>
  </si>
  <si>
    <t>97612V</t>
  </si>
  <si>
    <t xml:space="preserve">#20 Cotton Cut-End Mop </t>
  </si>
  <si>
    <t>97612V-WB</t>
  </si>
  <si>
    <t>97613V</t>
  </si>
  <si>
    <t xml:space="preserve">#24 Cotton Cut-End Mop </t>
  </si>
  <si>
    <t>97613V-WB</t>
  </si>
  <si>
    <t>97614V</t>
  </si>
  <si>
    <t xml:space="preserve">#32 Cotton Cut-End Mop </t>
  </si>
  <si>
    <t>97614V-WB</t>
  </si>
  <si>
    <t>MaxiVac™ Floor Sweeper</t>
  </si>
  <si>
    <t>97700-6</t>
  </si>
  <si>
    <t>MaxiVac™ Floor Sweeper, Master Pk.</t>
  </si>
  <si>
    <t>97712V</t>
  </si>
  <si>
    <t>12 oz. MaxiCotton™ Cut-End Mop</t>
  </si>
  <si>
    <t>97716V</t>
  </si>
  <si>
    <t>16 oz. MaxiCotton™ Cut-End Mop</t>
  </si>
  <si>
    <t>97720V</t>
  </si>
  <si>
    <t>20 oz. MaxiCotton™ Cut-End Mop</t>
  </si>
  <si>
    <t>97724V</t>
  </si>
  <si>
    <t>24 oz. MaxiCotton™ Cut-End Mop</t>
  </si>
  <si>
    <t>97732V</t>
  </si>
  <si>
    <t>32 oz. MaxiCotton™ Cut-End Mop</t>
  </si>
  <si>
    <t>16 oz. Neptune™ Rayon Mop w/Scrub Pad</t>
  </si>
  <si>
    <t>20 oz. Neptune™ Rayon Mop w/Scrub Pad</t>
  </si>
  <si>
    <t>24 oz. Neptune™ Rayon Mop w/Scrub Pad</t>
  </si>
  <si>
    <t>32 oz. Neptune™ Rayon Mop w/Scrub Pad</t>
  </si>
  <si>
    <t>Medium MaxiRough® Loop-End Mop</t>
  </si>
  <si>
    <t>Large MaxiRough® Loop-End Mop</t>
  </si>
  <si>
    <t>#24 MaxiCotton™ Cut-End Mop, 8-Ply</t>
  </si>
  <si>
    <t>16 oz. MaxiCotton™ Screw-On Mop</t>
  </si>
  <si>
    <t>20 oz. MaxiCotton™ Screw-On Mop</t>
  </si>
  <si>
    <t>24 oz. MaxiCotton™ Screw-On Mop</t>
  </si>
  <si>
    <t>32 oz. MaxiCotton™ Screw-On Mop</t>
  </si>
  <si>
    <t>24 oz. MaxiCotton™ Cut-End Mop - 8-Ply</t>
  </si>
  <si>
    <t>16 oz. MaxiRayon™ Screw-On Mop</t>
  </si>
  <si>
    <t>20 oz. MaxiRayon™ Screw-On Mop</t>
  </si>
  <si>
    <t>24 oz. MaxiRayon™ Screw-On Mop</t>
  </si>
  <si>
    <t>32 oz. MaxiCotton™ Cut-End Mop - 8-Ply</t>
  </si>
  <si>
    <t>#16 MaxiRayon™ Cut-End Mop</t>
  </si>
  <si>
    <t>#20 MaxiRayon™ Cut-End Mop</t>
  </si>
  <si>
    <t>16 oz. MaxiRayon™ Cut-End Mop</t>
  </si>
  <si>
    <t>20 oz. MaxiRayon™ Cut-End Mop</t>
  </si>
  <si>
    <t>#24 MaxiRayon™ Cut-End Mop</t>
  </si>
  <si>
    <t>24 oz. MaxiRayon™ Cut-End Mop</t>
  </si>
  <si>
    <t>#32 MaxiRayon™ Cut-End Mop</t>
  </si>
  <si>
    <t>32 oz. MaxiRayon™ Cut-End Mop</t>
  </si>
  <si>
    <t>MaxiRough® Tool Organizer</t>
  </si>
  <si>
    <t>MaxiRough® Oversized Lobby Dust Pan</t>
  </si>
  <si>
    <t>PACK</t>
  </si>
  <si>
    <t>(EA/CS)</t>
  </si>
  <si>
    <t>6CG</t>
  </si>
  <si>
    <t>MaxiPlus® Carpet Glide™ Plate</t>
  </si>
  <si>
    <t>6LM92</t>
  </si>
  <si>
    <t>#92/“B” Style MaxiPlus® Clutch Plate–Cast Aluminum</t>
  </si>
  <si>
    <t>6LP46</t>
  </si>
  <si>
    <t>#46/ “D” Style MaxiPlus® Clutch Plate–Plastic</t>
  </si>
  <si>
    <t>6LP47</t>
  </si>
  <si>
    <t>#47/’’C’’ Style MaxiPlus® Plastic Clutch Plate– High Density</t>
  </si>
  <si>
    <t>6LP92</t>
  </si>
  <si>
    <t>#92/’’B’’ Style MaxiPlus® Plastic Clutch Plate– High Density</t>
  </si>
  <si>
    <t>6REPSDBLT</t>
  </si>
  <si>
    <t>MaxiPlus® Left Handed Steel Bolt</t>
  </si>
  <si>
    <t>6REPSDCUP</t>
  </si>
  <si>
    <t>MaxiPlus® Holding Cup</t>
  </si>
  <si>
    <t>6REPSDWSH</t>
  </si>
  <si>
    <t>MaxiPlus® Flat Washer</t>
  </si>
  <si>
    <t>6RR</t>
  </si>
  <si>
    <t>1" MaxiPlus® High Density Plastic Riser</t>
  </si>
  <si>
    <t>6UC</t>
  </si>
  <si>
    <t>MaxiPlus® Universal 2-Piece Pad Centering Attachment</t>
  </si>
  <si>
    <t>11" MaxiPlus® .020" Rotary Scrub Brush - Soft Black Nylon</t>
  </si>
  <si>
    <t>12" MaxiPlus® .020" Rotary Scrub Brush - Soft Black Nylon</t>
  </si>
  <si>
    <t>13" MaxiPlus® .020" Rotary Scrub Brush - Soft Black Nylon</t>
  </si>
  <si>
    <t>14" MaxiPlus® .020" Rotary Scrub Brush - Soft Black Nylon</t>
  </si>
  <si>
    <t>15" MaxiPlus® .020" Rotary Scrub Brush - Soft Black Nylon</t>
  </si>
  <si>
    <t>16" MaxiPlus® .020" Rotary Scrub Brush - Soft Black Nylon</t>
  </si>
  <si>
    <t>17" MaxiPlus® .020" Rotary Scrub Brush - Soft Black Nylon</t>
  </si>
  <si>
    <t>18" MaxiPlus® .020" Rotary Scrub Brush - Soft Black Nylon</t>
  </si>
  <si>
    <t>19" MaxiPlus® .020" Rotary Scrub Brush - Soft Black Nylon</t>
  </si>
  <si>
    <t>20" MaxiPlus® .020" Rotary Scrub Brush - Soft Black Nylon</t>
  </si>
  <si>
    <t>21" MaxiPlus® .020" Rotary Scrub Brush - Soft Black Nylon</t>
  </si>
  <si>
    <t>11" MaxiPlus® .030" Rotary Scrub Brush - Stiff White Nylon</t>
  </si>
  <si>
    <t>12" MaxiPlus® .030" Rotary Scrub Brush - Stiff White Nylon</t>
  </si>
  <si>
    <t>13" MaxiPlus® .030" Rotary Scrub Brush - Stiff White Nylon</t>
  </si>
  <si>
    <t>14" MaxiPlus® .030" Rotary Scrub Brush - Stiff White Nylon</t>
  </si>
  <si>
    <t>15" MaxiPlus® .030" Rotary Scrub Brush - Stiff White Nylon</t>
  </si>
  <si>
    <t>16" MaxiPlus® .030" Rotary Scrub Brush - Stiff White Nylon</t>
  </si>
  <si>
    <t>17" MaxiPlus® .030" Rotary Scrub Brush - Stiff White Nylon</t>
  </si>
  <si>
    <t>18" MaxiPlus® .030" Rotary Scrub Brush - Stiff White Nylon</t>
  </si>
  <si>
    <t>19" MaxiPlus® .030" Rotary Scrub Brush - Stiff White Nylon</t>
  </si>
  <si>
    <t>20" MaxiPlus® .030" Rotary Scrub Brush - Stiff White Nylon</t>
  </si>
  <si>
    <t>21" MaxiPlus® .030" Rotary Scrub Brush - Stiff White Nylon</t>
  </si>
  <si>
    <t>11" MaxiPlus® .020" Rotary Scrub Brush - Soft Yellow Poly</t>
  </si>
  <si>
    <t>12" MaxiPlus® .020" Rotary Scrub Brush - Soft Yellow Poly</t>
  </si>
  <si>
    <t>13" MaxiPlus® .020" Rotary Scrub Brush - Soft Yellow Poly</t>
  </si>
  <si>
    <t>14" MaxiPlus® .020" Rotary Scrub Brush - Soft Yellow Poly</t>
  </si>
  <si>
    <t>15" MaxiPlus® .020" Rotary Scrub Brush - Soft Yellow Poly</t>
  </si>
  <si>
    <t>16" MaxiPlus® .020" Rotary Scrub Brush - Soft Yellow Poly</t>
  </si>
  <si>
    <t>17" MaxiPlus® .020" Rotary Scrub Brush - Soft Yellow Poly</t>
  </si>
  <si>
    <t>18" MaxiPlus® .020" Rotary Scrub Brush - Soft Yellow Poly</t>
  </si>
  <si>
    <t>19" MaxiPlus® .020" Rotary Scrub Brush - Soft Yellow Poly</t>
  </si>
  <si>
    <t>20" MaxiPlus® .020" Rotary Scrub Brush - Soft Yellow Poly</t>
  </si>
  <si>
    <t>21" MaxiPlus® .020" Rotary Scrub Brush - Soft Yellow Poly</t>
  </si>
  <si>
    <t>11" MaxiPlus® .030" Rotary Scrub Brush - Stiff Blue Crimped Poly</t>
  </si>
  <si>
    <t>12" MaxiPlus® .030" Rotary Scrub Brush - Stiff Blue Crimped Poly</t>
  </si>
  <si>
    <t>13" MaxiPlus® .030" Rotary Scrub Brush - Stiff Blue Crimped Poly</t>
  </si>
  <si>
    <t>14" MaxiPlus® .030" Rotary Scrub Brush - Stiff Blue Crimped Poly</t>
  </si>
  <si>
    <t>15" MaxiPlus® .030" Rotary Scrub Brush - Stiff Blue Crimped Poly</t>
  </si>
  <si>
    <t>16" MaxiPlus® .030" Rotary Scrub Brush - Stiff Blue Crimped Poly</t>
  </si>
  <si>
    <t>17" MaxiPlus® .030" Rotary Scrub Brush - Stiff Blue Crimped Poly</t>
  </si>
  <si>
    <t>18" MaxiPlus® .030" Rotary Scrub Brush - Stiff Blue Crimped Poly</t>
  </si>
  <si>
    <t>19" MaxiPlus® .030" Rotary Scrub Brush - Stiff Blue Crimped Poly</t>
  </si>
  <si>
    <t>20" MaxiPlus® .030" Rotary Scrub Brush - Stiff Blue Crimped Poly</t>
  </si>
  <si>
    <t>21" MaxiPlus® .030" Rotary Scrub Brush - Stiff Blue Crimped Poly</t>
  </si>
  <si>
    <t>11" MaxiPlus® Rotary Scrub Brush - Bassine</t>
  </si>
  <si>
    <t>12" MaxiPlus® Rotary Scrub Brush - Bassine</t>
  </si>
  <si>
    <t>13" MaxiPlus® Rotary Scrub Brush - Bassine</t>
  </si>
  <si>
    <t>14" MaxiPlus® Rotary Scrub Brush - Bassine</t>
  </si>
  <si>
    <t>15" MaxiPlus® Rotary Scrub Brush - Bassine</t>
  </si>
  <si>
    <t>16" MaxiPlus® Rotary Scrub Brush - Bassine</t>
  </si>
  <si>
    <t>17" MaxiPlus® Rotary Scrub Brush - Bassine</t>
  </si>
  <si>
    <t>18" MaxiPlus® Rotary Scrub Brush - Bassine</t>
  </si>
  <si>
    <t>19" MaxiPlus® Rotary Scrub Brush - Bassine</t>
  </si>
  <si>
    <t>20" MaxiPlus® Rotary Scrub Brush - Bassine</t>
  </si>
  <si>
    <t>21" MaxiPlus® Rotary Scrub Brush - Bassine</t>
  </si>
  <si>
    <t>11" MaxiPlus® Rotary Polishing Brush - Union Mix</t>
  </si>
  <si>
    <t>12" MaxiPlus® Rotary Polishing Brush - Union Mix</t>
  </si>
  <si>
    <t>13" MaxiPlus® Rotary Polishing Brush - Union Mix</t>
  </si>
  <si>
    <t>14" MaxiPlus® Rotary Polishing Brush - Union Mix</t>
  </si>
  <si>
    <t>15" MaxiPlus® Rotary Polishing Brush - Union Mix</t>
  </si>
  <si>
    <t>16" MaxiPlus® Rotary Polishing Brush - Union Mix</t>
  </si>
  <si>
    <t>17" MaxiPlus® Rotary Polishing Brush - Union Mix</t>
  </si>
  <si>
    <t>18" MaxiPlus® Rotary Polishing Brush - Union Mix</t>
  </si>
  <si>
    <t>19" MaxiPlus® Rotary Polishing Brush - Union Mix</t>
  </si>
  <si>
    <t>20" MaxiPlus® Rotary Polishing Brush - Union Mix</t>
  </si>
  <si>
    <t>21" MaxiPlus® Rotary Polishing Brush - Union Mix</t>
  </si>
  <si>
    <t>11" MaxiPlus® Stripping Rotary Brush - Wire</t>
  </si>
  <si>
    <t>12" MaxiPlus® Stripping Rotary Brush - Wire</t>
  </si>
  <si>
    <t>13" MaxiPlus® Stripping Rotary Brush - Wire</t>
  </si>
  <si>
    <t>14" MaxiPlus® Stripping Rotary Brush - Wire</t>
  </si>
  <si>
    <t>15" MaxiPlus® Stripping Rotary Brush - Wire</t>
  </si>
  <si>
    <t>16" MaxiPlus® Stripping Rotary Brush - Wire</t>
  </si>
  <si>
    <t>17" MaxiPlus® Stripping Rotary Brush - Wire</t>
  </si>
  <si>
    <t>18" MaxiPlus® Stripping Rotary Brush - Wire</t>
  </si>
  <si>
    <t>19" MaxiPlus® Stripping Rotary Brush - Wire</t>
  </si>
  <si>
    <t>20" MaxiPlus® Stripping Rotary Brush - Wire</t>
  </si>
  <si>
    <t>21" MaxiPlus® Stripping Rotary Brush - Wire</t>
  </si>
  <si>
    <t>11" MaxiPlus® 500 Grit Rotary Scrub Brush - Fine-Duty</t>
  </si>
  <si>
    <t>12" MaxiPlus® 500 Grit Rotary Scrub Brush - Fine-Duty</t>
  </si>
  <si>
    <t>13" MaxiPlus® 500 Grit Rotary Scrub Brush - Fine-Duty</t>
  </si>
  <si>
    <t>14" MaxiPlus® 500 Grit Rotary Scrub Brush - Fine-Duty</t>
  </si>
  <si>
    <t>15" MaxiPlus® 500 Grit Rotary Scrub Brush - Fine-Duty</t>
  </si>
  <si>
    <t>16" MaxiPlus® 500 Grit Rotary Scrub Brush - Fine-Duty</t>
  </si>
  <si>
    <t>17" MaxiPlus® 500 Grit Rotary Scrub Brush - Fine-Duty</t>
  </si>
  <si>
    <t>18" MaxiPlus® 500 Grit Rotary Scrub Brush - Fine-Duty</t>
  </si>
  <si>
    <t>19" MaxiPlus® 500 Grit Rotary Scrub Brush - Fine-Duty</t>
  </si>
  <si>
    <t>20" MaxiPlus® 500 Grit Rotary Scrub Brush - Fine-Duty</t>
  </si>
  <si>
    <t>21" MaxiPlus® 500 Grit Rotary Scrub Brush - Fine-Duty</t>
  </si>
  <si>
    <t>11" MaxiPlus® 120 Grit Rotary Scrub Brush - General-Duty</t>
  </si>
  <si>
    <t>12" MaxiPlus® 120 Grit Rotary Scrub Brush - General-Duty</t>
  </si>
  <si>
    <t>13" MaxiPlus® 120 Grit Rotary Scrub Brush - General-Duty</t>
  </si>
  <si>
    <t>14" MaxiPlus® 120 Grit Rotary Scrub Brush - General-Duty</t>
  </si>
  <si>
    <t>15" MaxiPlus® 120 Grit Rotary Scrub Brush - General-Duty</t>
  </si>
  <si>
    <t>16" MaxiPlus® 120 Grit Rotary Scrub Brush - General-Duty</t>
  </si>
  <si>
    <t>17" MaxiPlus® 120 Grit Rotary Scrub Brush - General-Duty</t>
  </si>
  <si>
    <t>18" MaxiPlus® 120 Grit Rotary Scrub Brush - General-Duty</t>
  </si>
  <si>
    <t>19" MaxiPlus® 120 Grit Rotary Scrub Brush - General-Duty</t>
  </si>
  <si>
    <t>20" MaxiPlus® 120 Grit Rotary Scrub Brush - General-Duty</t>
  </si>
  <si>
    <t>21" MaxiPlus® 120 Grit Rotary Scrub Brush - General-Duty</t>
  </si>
  <si>
    <t>11" MaxiPlus® 180 Grit Rotary Scrub Brush - Light-Duty</t>
  </si>
  <si>
    <t>12" MaxiPlus® 180 Grit Rotary Scrub Brush - Light-Duty</t>
  </si>
  <si>
    <t>13" MaxiPlus® 180 Grit Rotary Scrub Brush - Light-Duty</t>
  </si>
  <si>
    <t>14" MaxiPlus® 180 Grit Rotary Scrub Brush - Light-Duty</t>
  </si>
  <si>
    <t>15" MaxiPlus® 180 Grit Rotary Scrub Brush - Light-Duty</t>
  </si>
  <si>
    <t>16" MaxiPlus® 180 Grit Rotary Scrub Brush - Light-Duty</t>
  </si>
  <si>
    <t>17" MaxiPlus® 180 Grit Rotary Scrub Brush - Light-Duty</t>
  </si>
  <si>
    <t>18" MaxiPlus® 180 Grit Rotary Scrub Brush - Light-Duty</t>
  </si>
  <si>
    <t>19" MaxiPlus® 180 Grit Rotary Scrub Brush - Light-Duty</t>
  </si>
  <si>
    <t>20" MaxiPlus® 180 Grit Rotary Scrub Brush - Light-Duty</t>
  </si>
  <si>
    <t>21" MaxiPlus® 180 Grit Rotary Scrub Brush - Light-Duty</t>
  </si>
  <si>
    <t>11" MaxiPlus® 80 Grit Rotary Scrub Brush - Heavy-Duty</t>
  </si>
  <si>
    <t>12" MaxiPlus® 80 Grit Rotary Scrub Brush - Heavy-Duty</t>
  </si>
  <si>
    <t>13" MaxiPlus® 80 Grit Rotary Scrub Brush - Heavy-Duty</t>
  </si>
  <si>
    <t>14" MaxiPlus® 80 Grit Rotary Scrub Brush - Heavy-Duty</t>
  </si>
  <si>
    <t>15" MaxiPlus® 80 Grit Rotary Scrub Brush - Heavy-Duty</t>
  </si>
  <si>
    <t>16" MaxiPlus® 80 Grit Rotary Scrub Brush - Heavy-Duty</t>
  </si>
  <si>
    <t>17" MaxiPlus® 80 Grit Rotary Scrub Brush - Heavy-Duty</t>
  </si>
  <si>
    <t>18" MaxiPlus® 80 Grit Rotary Scrub Brush - Heavy-Duty</t>
  </si>
  <si>
    <t>19" MaxiPlus® 80 Grit Rotary Scrub Brush - Heavy-Duty</t>
  </si>
  <si>
    <t>20" MaxiPlus® 80 Grit Rotary Scrub Brush - Heavy-Duty</t>
  </si>
  <si>
    <t>21" MaxiPlus® 80 Grit Rotary Scrub Brush - Heavy-Duty</t>
  </si>
  <si>
    <t>11" MaxiPlus® 46 Grit Rotary Scrub/Strip Brush - Heavy-Duty</t>
  </si>
  <si>
    <t>12" MaxiPlus® 46 Grit Rotary Scrub/Strip Brush - Heavy-Duty</t>
  </si>
  <si>
    <t>13" MaxiPlus® 46 Grit Rotary Scrub/Strip Brush - Heavy-Duty</t>
  </si>
  <si>
    <t>14" MaxiPlus® 46 Grit Rotary Scrub/Strip Brush - Heavy-Duty</t>
  </si>
  <si>
    <t>15" MaxiPlus® 46 Grit Rotary Scrub/Strip Brush - Heavy-Duty</t>
  </si>
  <si>
    <t>16" MaxiPlus® 46 Grit Rotary Scrub/Strip Brush - Heavy-Duty</t>
  </si>
  <si>
    <t>17" MaxiPlus® 46 Grit Rotary Scrub/Strip Brush - Heavy-Duty</t>
  </si>
  <si>
    <t>18" MaxiPlus® 46 Grit Rotary Scrub/Strip Brush - Heavy-Duty</t>
  </si>
  <si>
    <t>19" MaxiPlus® 46 Grit Rotary Scrub/Strip Brush - Heavy-Duty</t>
  </si>
  <si>
    <t>20" MaxiPlus® 46 Grit Rotary Scrub/Strip Brush - Heavy-Duty</t>
  </si>
  <si>
    <t>21" MaxiPlus® 46 Grit Rotary Scrub/Strip Brush - Heavy-Duty</t>
  </si>
  <si>
    <t>11" MaxiPlus® Rotary Scrub Brush - Tampico</t>
  </si>
  <si>
    <t>12" MaxiPlus® Rotary Scrub Brush - Tampico</t>
  </si>
  <si>
    <t>13" MaxiPlus® Rotary Scrub Brush - Tampico</t>
  </si>
  <si>
    <t>14" MaxiPlus® Rotary Scrub Brush - Tampico</t>
  </si>
  <si>
    <t>15" MaxiPlus® Rotary Scrub Brush - Tampico</t>
  </si>
  <si>
    <t>16" MaxiPlus® Rotary Scrub Brush - Tampico</t>
  </si>
  <si>
    <t>17" MaxiPlus® Rotary Scrub Brush - Tampico</t>
  </si>
  <si>
    <t>18" MaxiPlus® Rotary Scrub Brush - Tampico</t>
  </si>
  <si>
    <t>19" MaxiPlus® Rotary Scrub Brush - Tampico</t>
  </si>
  <si>
    <t>20" MaxiPlus® Rotary Scrub Brush - Tampico</t>
  </si>
  <si>
    <t>21" MaxiPlus® Rotary Scrub Brush - Tampico</t>
  </si>
  <si>
    <t>11" MaxiPlus® Rotary Carpet Brush - Polypro</t>
  </si>
  <si>
    <t>12" MaxiPlus® Rotary Carpet Brush - Polypro</t>
  </si>
  <si>
    <t>13" MaxiPlus® Rotary Carpet Brush - Polypro</t>
  </si>
  <si>
    <t>14" MaxiPlus® Rotary Carpet Brush - Polypro</t>
  </si>
  <si>
    <t>15" MaxiPlus® Rotary Carpet Brush - Polypro</t>
  </si>
  <si>
    <t>16" MaxiPlus® Rotary Carpet Brush - Polypro</t>
  </si>
  <si>
    <t>17" MaxiPlus® Rotary Carpet Brush - Polypro</t>
  </si>
  <si>
    <t>18" MaxiPlus® Rotary Carpet Brush - Polypro</t>
  </si>
  <si>
    <t>19" MaxiPlus® Rotary Carpet Brush - Polypro</t>
  </si>
  <si>
    <t>20" MaxiPlus® Rotary Carpet Brush - Polypro</t>
  </si>
  <si>
    <t>21" MaxiPlus® Rotary Carpet Brush - Polypro</t>
  </si>
  <si>
    <t>11" MaxiPlus® Rotary Carpet Brush - Nylon</t>
  </si>
  <si>
    <t>12" MaxiPlus® Rotary Carpet Brush - Nylon</t>
  </si>
  <si>
    <t>13" MaxiPlus® Rotary Carpet Brush - Nylon</t>
  </si>
  <si>
    <t>14" MaxiPlus® Rotary Carpet Brush - Nylon</t>
  </si>
  <si>
    <t>15" MaxiPlus® Rotary Carpet Brush - Nylon</t>
  </si>
  <si>
    <t>16" MaxiPlus® Rotary Carpet Brush - Nylon</t>
  </si>
  <si>
    <t>17" MaxiPlus® Rotary Carpet Brush - Nylon</t>
  </si>
  <si>
    <t>18" MaxiPlus® Rotary Carpet Brush - Nylon</t>
  </si>
  <si>
    <t xml:space="preserve">19" MaxiPlus® Rotary Carpet Brush - Nylon </t>
  </si>
  <si>
    <t>20" MaxiPlus® Rotary Carpet Brush - Nylon</t>
  </si>
  <si>
    <t>21" MaxiPlus® Rotary Carpet Brush - Nylon</t>
  </si>
  <si>
    <t>11" MaxiPlus® Pad Driver, 1/2" Short Trim</t>
  </si>
  <si>
    <t>12" MaxiPlus® Pad Driver, 1/2" Short Trim</t>
  </si>
  <si>
    <t>13" MaxiPlus® Pad Driver, 1/2" Short Trim</t>
  </si>
  <si>
    <t>14" MaxiPlus® Pad Driver, 1/2" Short Trim</t>
  </si>
  <si>
    <t>15" MaxiPlus® Pad Driver, 1/2" Short Trim</t>
  </si>
  <si>
    <t>16" MaxiPlus® Pad Driver, 1/2" Short Trim</t>
  </si>
  <si>
    <t>17" MaxiPlus® Pad Driver, 1/2" Short Trim</t>
  </si>
  <si>
    <t>18" MaxiPlus® Pad Driver, 1/2" Short Trim</t>
  </si>
  <si>
    <t>19" MaxiPlus® Pad Driver, 1/2" Short Trim</t>
  </si>
  <si>
    <t>20" MaxiPlus® Pad Driver, 1/2" Short Trim</t>
  </si>
  <si>
    <t>21" MaxiPlus® Pad Driver, 1/2" Short Trim</t>
  </si>
  <si>
    <t xml:space="preserve">11" MaxiPlus® Harpoon-Style Pad Driver  </t>
  </si>
  <si>
    <t>12" MaxiPlus® Harpoon-Style Pad Driver</t>
  </si>
  <si>
    <t>13" MaxiPlus® Harpoon-Style Pad Driver</t>
  </si>
  <si>
    <t>14" MaxiPlus® Harpoon-Style Pad Driver</t>
  </si>
  <si>
    <t>15" MaxiPlus® Harpoon-Style Pad Driver</t>
  </si>
  <si>
    <t>16" MaxiPlus® Harpoon-Style Pad Driver</t>
  </si>
  <si>
    <t>17" MaxiPlus® Harpoon-Style Pad Driver</t>
  </si>
  <si>
    <t>18" MaxiPlus® Harpoon-Style Pad Driver</t>
  </si>
  <si>
    <t>19" MaxiPlus® Harpoon-Style Pad Driver</t>
  </si>
  <si>
    <t>20" MaxiPlus® Harpoon-Style Pad Driver</t>
  </si>
  <si>
    <t>65016SD92</t>
  </si>
  <si>
    <t>16" MaxiSand™ Disk Driver</t>
  </si>
  <si>
    <t>65017SD92</t>
  </si>
  <si>
    <t>17" MaxiSand™ Disk Driver</t>
  </si>
  <si>
    <t>65019SD92</t>
  </si>
  <si>
    <t>19" MaxiSand™ Disk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</si>
</sst>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49" fontId="5" fillId="0" borderId="4" xfId="0" applyNumberFormat="1" applyFont="1" applyBorder="1"/>
    <xf numFmtId="1" fontId="4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/>
    <xf numFmtId="1" fontId="5" fillId="0" borderId="4" xfId="0" applyNumberFormat="1" applyFont="1" applyBorder="1" applyAlignment="1">
      <alignment horizontal="left"/>
    </xf>
    <xf numFmtId="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5" fillId="0" borderId="3" xfId="0" applyFont="1" applyBorder="1" applyAlignment="1">
      <alignment horizontal="left"/>
    </xf>
    <xf numFmtId="49" fontId="5" fillId="0" borderId="3" xfId="0" applyNumberFormat="1" applyFont="1" applyBorder="1"/>
    <xf numFmtId="1" fontId="5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/>
    <xf numFmtId="0" fontId="5" fillId="0" borderId="1" xfId="0" applyFont="1" applyBorder="1" applyAlignment="1">
      <alignment horizontal="left"/>
    </xf>
    <xf numFmtId="49" fontId="5" fillId="0" borderId="7" xfId="0" applyNumberFormat="1" applyFont="1" applyBorder="1"/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FA8C-BC6E-4722-8D74-72C4E9B37D48}">
  <dimension ref="A1:E545"/>
  <sheetViews>
    <sheetView tabSelected="1" workbookViewId="0">
      <selection activeCell="F13" sqref="F13"/>
    </sheetView>
  </sheetViews>
  <sheetFormatPr defaultColWidth="9.1328125" defaultRowHeight="12" x14ac:dyDescent="0.4"/>
  <cols>
    <col min="1" max="1" width="11" style="47" bestFit="1" customWidth="1"/>
    <col min="2" max="2" width="57.6640625" style="3" bestFit="1" customWidth="1"/>
    <col min="3" max="3" width="4.53125" style="3" bestFit="1" customWidth="1"/>
    <col min="4" max="4" width="7.33203125" style="48" bestFit="1" customWidth="1"/>
    <col min="5" max="5" width="8.1328125" style="48" bestFit="1" customWidth="1"/>
    <col min="6" max="16384" width="9.1328125" style="3"/>
  </cols>
  <sheetData>
    <row r="1" spans="1:5" x14ac:dyDescent="0.4">
      <c r="A1" s="1"/>
      <c r="B1" s="2"/>
      <c r="C1" s="2"/>
      <c r="D1" s="2" t="s">
        <v>0</v>
      </c>
      <c r="E1" s="2" t="s">
        <v>1</v>
      </c>
    </row>
    <row r="2" spans="1:5" x14ac:dyDescent="0.4">
      <c r="A2" s="4" t="s">
        <v>2</v>
      </c>
      <c r="B2" s="4"/>
      <c r="C2" s="4" t="s">
        <v>3</v>
      </c>
      <c r="D2" s="4" t="s">
        <v>4</v>
      </c>
      <c r="E2" s="4" t="s">
        <v>4</v>
      </c>
    </row>
    <row r="3" spans="1:5" x14ac:dyDescent="0.4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 ht="12" customHeight="1" x14ac:dyDescent="0.4">
      <c r="A4" s="6" t="s">
        <v>10</v>
      </c>
      <c r="B4" s="7" t="s">
        <v>11</v>
      </c>
      <c r="C4" s="8">
        <v>6</v>
      </c>
      <c r="D4" s="9">
        <v>13.6</v>
      </c>
      <c r="E4" s="9">
        <f t="shared" ref="E4:E67" si="0">D4*C4</f>
        <v>81.599999999999994</v>
      </c>
    </row>
    <row r="5" spans="1:5" ht="12" customHeight="1" x14ac:dyDescent="0.4">
      <c r="A5" s="10" t="s">
        <v>12</v>
      </c>
      <c r="B5" s="7" t="s">
        <v>13</v>
      </c>
      <c r="C5" s="11">
        <v>12</v>
      </c>
      <c r="D5" s="9">
        <v>8.6</v>
      </c>
      <c r="E5" s="9">
        <f t="shared" si="0"/>
        <v>103.19999999999999</v>
      </c>
    </row>
    <row r="6" spans="1:5" ht="12" customHeight="1" x14ac:dyDescent="0.4">
      <c r="A6" s="10" t="s">
        <v>14</v>
      </c>
      <c r="B6" s="7" t="s">
        <v>15</v>
      </c>
      <c r="C6" s="11">
        <v>12</v>
      </c>
      <c r="D6" s="9">
        <v>14.3</v>
      </c>
      <c r="E6" s="9">
        <f t="shared" si="0"/>
        <v>171.60000000000002</v>
      </c>
    </row>
    <row r="7" spans="1:5" ht="12" customHeight="1" x14ac:dyDescent="0.4">
      <c r="A7" s="10" t="s">
        <v>16</v>
      </c>
      <c r="B7" s="12" t="s">
        <v>17</v>
      </c>
      <c r="C7" s="11">
        <v>12</v>
      </c>
      <c r="D7" s="9">
        <v>14.3</v>
      </c>
      <c r="E7" s="9">
        <f t="shared" si="0"/>
        <v>171.60000000000002</v>
      </c>
    </row>
    <row r="8" spans="1:5" ht="12" customHeight="1" x14ac:dyDescent="0.4">
      <c r="A8" s="10" t="s">
        <v>18</v>
      </c>
      <c r="B8" s="7" t="s">
        <v>19</v>
      </c>
      <c r="C8" s="11">
        <v>12</v>
      </c>
      <c r="D8" s="9">
        <v>14.3</v>
      </c>
      <c r="E8" s="9">
        <f t="shared" si="0"/>
        <v>171.60000000000002</v>
      </c>
    </row>
    <row r="9" spans="1:5" ht="12" customHeight="1" x14ac:dyDescent="0.4">
      <c r="A9" s="13" t="s">
        <v>20</v>
      </c>
      <c r="B9" s="14" t="s">
        <v>21</v>
      </c>
      <c r="C9" s="15">
        <v>6</v>
      </c>
      <c r="D9" s="9">
        <v>18</v>
      </c>
      <c r="E9" s="9">
        <f t="shared" si="0"/>
        <v>108</v>
      </c>
    </row>
    <row r="10" spans="1:5" ht="12" customHeight="1" x14ac:dyDescent="0.4">
      <c r="A10" s="13" t="s">
        <v>22</v>
      </c>
      <c r="B10" s="12" t="s">
        <v>23</v>
      </c>
      <c r="C10" s="15">
        <v>12</v>
      </c>
      <c r="D10" s="9">
        <v>10.6</v>
      </c>
      <c r="E10" s="9">
        <f t="shared" si="0"/>
        <v>127.19999999999999</v>
      </c>
    </row>
    <row r="11" spans="1:5" ht="12" customHeight="1" x14ac:dyDescent="0.4">
      <c r="A11" s="13" t="s">
        <v>24</v>
      </c>
      <c r="B11" s="7" t="s">
        <v>25</v>
      </c>
      <c r="C11" s="15">
        <v>12</v>
      </c>
      <c r="D11" s="9">
        <v>8.6</v>
      </c>
      <c r="E11" s="9">
        <f t="shared" si="0"/>
        <v>103.19999999999999</v>
      </c>
    </row>
    <row r="12" spans="1:5" ht="12" customHeight="1" x14ac:dyDescent="0.4">
      <c r="A12" s="13" t="s">
        <v>26</v>
      </c>
      <c r="B12" s="12" t="s">
        <v>27</v>
      </c>
      <c r="C12" s="15">
        <v>12</v>
      </c>
      <c r="D12" s="9">
        <v>10.6</v>
      </c>
      <c r="E12" s="9">
        <f t="shared" si="0"/>
        <v>127.19999999999999</v>
      </c>
    </row>
    <row r="13" spans="1:5" ht="12" customHeight="1" x14ac:dyDescent="0.4">
      <c r="A13" s="16" t="s">
        <v>28</v>
      </c>
      <c r="B13" s="17" t="s">
        <v>29</v>
      </c>
      <c r="C13" s="15">
        <v>12</v>
      </c>
      <c r="D13" s="9">
        <v>8.6</v>
      </c>
      <c r="E13" s="9">
        <f t="shared" si="0"/>
        <v>103.19999999999999</v>
      </c>
    </row>
    <row r="14" spans="1:5" ht="12" customHeight="1" x14ac:dyDescent="0.4">
      <c r="A14" s="16" t="s">
        <v>30</v>
      </c>
      <c r="B14" s="17" t="s">
        <v>31</v>
      </c>
      <c r="C14" s="15">
        <v>12</v>
      </c>
      <c r="D14" s="9">
        <v>10.6</v>
      </c>
      <c r="E14" s="9">
        <f t="shared" si="0"/>
        <v>127.19999999999999</v>
      </c>
    </row>
    <row r="15" spans="1:5" ht="12" customHeight="1" x14ac:dyDescent="0.4">
      <c r="A15" s="16" t="s">
        <v>32</v>
      </c>
      <c r="B15" s="17" t="s">
        <v>33</v>
      </c>
      <c r="C15" s="15">
        <v>12</v>
      </c>
      <c r="D15" s="9">
        <v>8.6</v>
      </c>
      <c r="E15" s="9">
        <f t="shared" si="0"/>
        <v>103.19999999999999</v>
      </c>
    </row>
    <row r="16" spans="1:5" ht="12" customHeight="1" x14ac:dyDescent="0.4">
      <c r="A16" s="16" t="s">
        <v>34</v>
      </c>
      <c r="B16" s="17" t="s">
        <v>35</v>
      </c>
      <c r="C16" s="15">
        <v>12</v>
      </c>
      <c r="D16" s="9">
        <v>10.6</v>
      </c>
      <c r="E16" s="9">
        <f t="shared" si="0"/>
        <v>127.19999999999999</v>
      </c>
    </row>
    <row r="17" spans="1:5" ht="12" customHeight="1" x14ac:dyDescent="0.4">
      <c r="A17" s="16" t="s">
        <v>36</v>
      </c>
      <c r="B17" s="17" t="s">
        <v>37</v>
      </c>
      <c r="C17" s="15">
        <v>12</v>
      </c>
      <c r="D17" s="9">
        <v>8.6</v>
      </c>
      <c r="E17" s="9">
        <f t="shared" si="0"/>
        <v>103.19999999999999</v>
      </c>
    </row>
    <row r="18" spans="1:5" ht="12" customHeight="1" x14ac:dyDescent="0.4">
      <c r="A18" s="16" t="s">
        <v>38</v>
      </c>
      <c r="B18" s="17" t="s">
        <v>39</v>
      </c>
      <c r="C18" s="15">
        <v>12</v>
      </c>
      <c r="D18" s="9">
        <v>10.6</v>
      </c>
      <c r="E18" s="9">
        <f t="shared" si="0"/>
        <v>127.19999999999999</v>
      </c>
    </row>
    <row r="19" spans="1:5" ht="12" customHeight="1" x14ac:dyDescent="0.4">
      <c r="A19" s="16" t="s">
        <v>40</v>
      </c>
      <c r="B19" s="17" t="s">
        <v>41</v>
      </c>
      <c r="C19" s="15">
        <v>12</v>
      </c>
      <c r="D19" s="9">
        <v>8.6</v>
      </c>
      <c r="E19" s="9">
        <f t="shared" si="0"/>
        <v>103.19999999999999</v>
      </c>
    </row>
    <row r="20" spans="1:5" ht="12" customHeight="1" x14ac:dyDescent="0.4">
      <c r="A20" s="13" t="s">
        <v>42</v>
      </c>
      <c r="B20" s="12" t="s">
        <v>43</v>
      </c>
      <c r="C20" s="15">
        <v>12</v>
      </c>
      <c r="D20" s="9">
        <v>9.3000000000000007</v>
      </c>
      <c r="E20" s="9">
        <f t="shared" si="0"/>
        <v>111.60000000000001</v>
      </c>
    </row>
    <row r="21" spans="1:5" ht="12" customHeight="1" x14ac:dyDescent="0.4">
      <c r="A21" s="13" t="s">
        <v>44</v>
      </c>
      <c r="B21" s="12" t="s">
        <v>45</v>
      </c>
      <c r="C21" s="15">
        <v>6</v>
      </c>
      <c r="D21" s="9">
        <v>10.9</v>
      </c>
      <c r="E21" s="9">
        <f t="shared" si="0"/>
        <v>65.400000000000006</v>
      </c>
    </row>
    <row r="22" spans="1:5" ht="12" customHeight="1" x14ac:dyDescent="0.4">
      <c r="A22" s="13" t="s">
        <v>46</v>
      </c>
      <c r="B22" s="12" t="s">
        <v>47</v>
      </c>
      <c r="C22" s="15">
        <v>6</v>
      </c>
      <c r="D22" s="9">
        <v>10.9</v>
      </c>
      <c r="E22" s="9">
        <f t="shared" si="0"/>
        <v>65.400000000000006</v>
      </c>
    </row>
    <row r="23" spans="1:5" ht="12" customHeight="1" x14ac:dyDescent="0.4">
      <c r="A23" s="13" t="s">
        <v>48</v>
      </c>
      <c r="B23" s="7" t="s">
        <v>49</v>
      </c>
      <c r="C23" s="15">
        <v>10</v>
      </c>
      <c r="D23" s="9">
        <v>17.5</v>
      </c>
      <c r="E23" s="9">
        <f t="shared" si="0"/>
        <v>175</v>
      </c>
    </row>
    <row r="24" spans="1:5" ht="12" customHeight="1" x14ac:dyDescent="0.4">
      <c r="A24" s="13">
        <v>957</v>
      </c>
      <c r="B24" s="7" t="s">
        <v>50</v>
      </c>
      <c r="C24" s="15">
        <v>1</v>
      </c>
      <c r="D24" s="9">
        <v>93</v>
      </c>
      <c r="E24" s="9">
        <f t="shared" si="0"/>
        <v>93</v>
      </c>
    </row>
    <row r="25" spans="1:5" ht="12" customHeight="1" x14ac:dyDescent="0.4">
      <c r="A25" s="13">
        <v>965</v>
      </c>
      <c r="B25" s="7" t="s">
        <v>51</v>
      </c>
      <c r="C25" s="15">
        <v>1</v>
      </c>
      <c r="D25" s="9">
        <v>100</v>
      </c>
      <c r="E25" s="9">
        <f t="shared" si="0"/>
        <v>100</v>
      </c>
    </row>
    <row r="26" spans="1:5" ht="12" customHeight="1" x14ac:dyDescent="0.4">
      <c r="A26" s="13">
        <v>976</v>
      </c>
      <c r="B26" s="7" t="s">
        <v>52</v>
      </c>
      <c r="C26" s="15">
        <v>1</v>
      </c>
      <c r="D26" s="9">
        <v>192</v>
      </c>
      <c r="E26" s="9">
        <f t="shared" si="0"/>
        <v>192</v>
      </c>
    </row>
    <row r="27" spans="1:5" ht="12" customHeight="1" x14ac:dyDescent="0.4">
      <c r="A27" s="13">
        <v>978</v>
      </c>
      <c r="B27" s="7" t="s">
        <v>53</v>
      </c>
      <c r="C27" s="15">
        <v>1</v>
      </c>
      <c r="D27" s="9">
        <v>221</v>
      </c>
      <c r="E27" s="9">
        <f t="shared" si="0"/>
        <v>221</v>
      </c>
    </row>
    <row r="28" spans="1:5" ht="12" customHeight="1" x14ac:dyDescent="0.4">
      <c r="A28" s="13">
        <v>989</v>
      </c>
      <c r="B28" s="7" t="s">
        <v>54</v>
      </c>
      <c r="C28" s="15">
        <v>1</v>
      </c>
      <c r="D28" s="9">
        <v>155</v>
      </c>
      <c r="E28" s="9">
        <f t="shared" si="0"/>
        <v>155</v>
      </c>
    </row>
    <row r="29" spans="1:5" ht="12" customHeight="1" x14ac:dyDescent="0.4">
      <c r="A29" s="13">
        <v>990</v>
      </c>
      <c r="B29" s="12" t="s">
        <v>55</v>
      </c>
      <c r="C29" s="11">
        <v>1</v>
      </c>
      <c r="D29" s="9">
        <v>640</v>
      </c>
      <c r="E29" s="9">
        <f t="shared" si="0"/>
        <v>640</v>
      </c>
    </row>
    <row r="30" spans="1:5" ht="12" customHeight="1" x14ac:dyDescent="0.4">
      <c r="A30" s="13" t="s">
        <v>56</v>
      </c>
      <c r="B30" s="12" t="s">
        <v>57</v>
      </c>
      <c r="C30" s="11">
        <v>6</v>
      </c>
      <c r="D30" s="9">
        <v>21.8</v>
      </c>
      <c r="E30" s="9">
        <f t="shared" si="0"/>
        <v>130.80000000000001</v>
      </c>
    </row>
    <row r="31" spans="1:5" ht="12" customHeight="1" x14ac:dyDescent="0.4">
      <c r="A31" s="13" t="s">
        <v>58</v>
      </c>
      <c r="B31" s="7" t="s">
        <v>59</v>
      </c>
      <c r="C31" s="15">
        <v>4</v>
      </c>
      <c r="D31" s="9">
        <v>25.8</v>
      </c>
      <c r="E31" s="9">
        <f t="shared" si="0"/>
        <v>103.2</v>
      </c>
    </row>
    <row r="32" spans="1:5" ht="12" customHeight="1" x14ac:dyDescent="0.4">
      <c r="A32" s="13" t="s">
        <v>60</v>
      </c>
      <c r="B32" s="7" t="s">
        <v>61</v>
      </c>
      <c r="C32" s="15">
        <v>4</v>
      </c>
      <c r="D32" s="9">
        <v>8</v>
      </c>
      <c r="E32" s="9">
        <f t="shared" si="0"/>
        <v>32</v>
      </c>
    </row>
    <row r="33" spans="1:5" ht="12" customHeight="1" x14ac:dyDescent="0.4">
      <c r="A33" s="18">
        <v>3007</v>
      </c>
      <c r="B33" s="12" t="s">
        <v>62</v>
      </c>
      <c r="C33" s="8">
        <v>12</v>
      </c>
      <c r="D33" s="9">
        <v>11.9</v>
      </c>
      <c r="E33" s="9">
        <f t="shared" si="0"/>
        <v>142.80000000000001</v>
      </c>
    </row>
    <row r="34" spans="1:5" ht="12" customHeight="1" x14ac:dyDescent="0.4">
      <c r="A34" s="18" t="s">
        <v>63</v>
      </c>
      <c r="B34" s="12" t="s">
        <v>64</v>
      </c>
      <c r="C34" s="8">
        <v>12</v>
      </c>
      <c r="D34" s="9">
        <v>10.5</v>
      </c>
      <c r="E34" s="9">
        <f t="shared" si="0"/>
        <v>126</v>
      </c>
    </row>
    <row r="35" spans="1:5" ht="12" customHeight="1" x14ac:dyDescent="0.4">
      <c r="A35" s="18">
        <v>4750</v>
      </c>
      <c r="B35" s="7" t="s">
        <v>65</v>
      </c>
      <c r="C35" s="8">
        <v>6</v>
      </c>
      <c r="D35" s="9">
        <v>19</v>
      </c>
      <c r="E35" s="9">
        <f t="shared" si="0"/>
        <v>114</v>
      </c>
    </row>
    <row r="36" spans="1:5" ht="12" customHeight="1" x14ac:dyDescent="0.4">
      <c r="A36" s="18">
        <v>4752</v>
      </c>
      <c r="B36" s="7" t="s">
        <v>66</v>
      </c>
      <c r="C36" s="8">
        <v>12</v>
      </c>
      <c r="D36" s="9">
        <v>12.5</v>
      </c>
      <c r="E36" s="9">
        <f t="shared" si="0"/>
        <v>150</v>
      </c>
    </row>
    <row r="37" spans="1:5" ht="12" customHeight="1" x14ac:dyDescent="0.4">
      <c r="A37" s="19" t="s">
        <v>67</v>
      </c>
      <c r="B37" s="19" t="s">
        <v>68</v>
      </c>
      <c r="C37" s="20">
        <v>72</v>
      </c>
      <c r="D37" s="9">
        <v>5</v>
      </c>
      <c r="E37" s="9">
        <f t="shared" si="0"/>
        <v>360</v>
      </c>
    </row>
    <row r="38" spans="1:5" ht="12" customHeight="1" x14ac:dyDescent="0.4">
      <c r="A38" s="21" t="s">
        <v>69</v>
      </c>
      <c r="B38" s="19" t="s">
        <v>70</v>
      </c>
      <c r="C38" s="20">
        <v>144</v>
      </c>
      <c r="D38" s="9">
        <v>2.1</v>
      </c>
      <c r="E38" s="9">
        <f t="shared" si="0"/>
        <v>302.40000000000003</v>
      </c>
    </row>
    <row r="39" spans="1:5" ht="12" customHeight="1" x14ac:dyDescent="0.4">
      <c r="A39" s="13">
        <v>4760</v>
      </c>
      <c r="B39" s="7" t="s">
        <v>71</v>
      </c>
      <c r="C39" s="11">
        <v>6</v>
      </c>
      <c r="D39" s="9">
        <v>38.4</v>
      </c>
      <c r="E39" s="9">
        <f t="shared" si="0"/>
        <v>230.39999999999998</v>
      </c>
    </row>
    <row r="40" spans="1:5" ht="12" customHeight="1" x14ac:dyDescent="0.4">
      <c r="A40" s="13" t="s">
        <v>72</v>
      </c>
      <c r="B40" s="22" t="s">
        <v>73</v>
      </c>
      <c r="C40" s="11">
        <v>20</v>
      </c>
      <c r="D40" s="9">
        <v>4</v>
      </c>
      <c r="E40" s="9">
        <f t="shared" si="0"/>
        <v>80</v>
      </c>
    </row>
    <row r="41" spans="1:5" ht="12" customHeight="1" x14ac:dyDescent="0.4">
      <c r="A41" s="13">
        <v>4770</v>
      </c>
      <c r="B41" s="12" t="s">
        <v>74</v>
      </c>
      <c r="C41" s="15">
        <v>6</v>
      </c>
      <c r="D41" s="9">
        <v>34.4</v>
      </c>
      <c r="E41" s="9">
        <f t="shared" si="0"/>
        <v>206.39999999999998</v>
      </c>
    </row>
    <row r="42" spans="1:5" ht="12" customHeight="1" x14ac:dyDescent="0.4">
      <c r="A42" s="13" t="s">
        <v>75</v>
      </c>
      <c r="B42" s="12" t="s">
        <v>76</v>
      </c>
      <c r="C42" s="11">
        <v>150</v>
      </c>
      <c r="D42" s="9">
        <v>1.6</v>
      </c>
      <c r="E42" s="9">
        <f t="shared" si="0"/>
        <v>240</v>
      </c>
    </row>
    <row r="43" spans="1:5" ht="12" customHeight="1" x14ac:dyDescent="0.4">
      <c r="A43" s="13" t="s">
        <v>77</v>
      </c>
      <c r="B43" s="12" t="s">
        <v>78</v>
      </c>
      <c r="C43" s="11">
        <v>180</v>
      </c>
      <c r="D43" s="9">
        <v>1.7</v>
      </c>
      <c r="E43" s="9">
        <f t="shared" si="0"/>
        <v>306</v>
      </c>
    </row>
    <row r="44" spans="1:5" ht="12" customHeight="1" x14ac:dyDescent="0.4">
      <c r="A44" s="13" t="s">
        <v>79</v>
      </c>
      <c r="B44" s="12" t="s">
        <v>80</v>
      </c>
      <c r="C44" s="15">
        <v>180</v>
      </c>
      <c r="D44" s="9">
        <v>1.3</v>
      </c>
      <c r="E44" s="9">
        <f t="shared" si="0"/>
        <v>234</v>
      </c>
    </row>
    <row r="45" spans="1:5" ht="12" customHeight="1" x14ac:dyDescent="0.4">
      <c r="A45" s="13" t="s">
        <v>81</v>
      </c>
      <c r="B45" s="12" t="s">
        <v>82</v>
      </c>
      <c r="C45" s="15">
        <v>180</v>
      </c>
      <c r="D45" s="9">
        <v>1.3</v>
      </c>
      <c r="E45" s="9">
        <f t="shared" si="0"/>
        <v>234</v>
      </c>
    </row>
    <row r="46" spans="1:5" ht="12" customHeight="1" x14ac:dyDescent="0.4">
      <c r="A46" s="13" t="s">
        <v>83</v>
      </c>
      <c r="B46" s="12" t="s">
        <v>84</v>
      </c>
      <c r="C46" s="15">
        <v>180</v>
      </c>
      <c r="D46" s="9">
        <v>1.3</v>
      </c>
      <c r="E46" s="9">
        <f t="shared" si="0"/>
        <v>234</v>
      </c>
    </row>
    <row r="47" spans="1:5" ht="12" customHeight="1" x14ac:dyDescent="0.4">
      <c r="A47" s="13" t="s">
        <v>85</v>
      </c>
      <c r="B47" s="12" t="s">
        <v>86</v>
      </c>
      <c r="C47" s="15">
        <v>180</v>
      </c>
      <c r="D47" s="9">
        <v>1.3</v>
      </c>
      <c r="E47" s="9">
        <f t="shared" si="0"/>
        <v>234</v>
      </c>
    </row>
    <row r="48" spans="1:5" ht="12" customHeight="1" x14ac:dyDescent="0.4">
      <c r="A48" s="13" t="s">
        <v>87</v>
      </c>
      <c r="B48" s="12" t="s">
        <v>88</v>
      </c>
      <c r="C48" s="15">
        <v>6</v>
      </c>
      <c r="D48" s="9">
        <v>29.6</v>
      </c>
      <c r="E48" s="9">
        <f t="shared" si="0"/>
        <v>177.60000000000002</v>
      </c>
    </row>
    <row r="49" spans="1:5" ht="12" customHeight="1" x14ac:dyDescent="0.4">
      <c r="A49" s="13" t="s">
        <v>89</v>
      </c>
      <c r="B49" s="12" t="s">
        <v>90</v>
      </c>
      <c r="C49" s="15">
        <v>6</v>
      </c>
      <c r="D49" s="9">
        <v>17.399999999999999</v>
      </c>
      <c r="E49" s="9">
        <f t="shared" si="0"/>
        <v>104.39999999999999</v>
      </c>
    </row>
    <row r="50" spans="1:5" ht="12" customHeight="1" x14ac:dyDescent="0.4">
      <c r="A50" s="13" t="s">
        <v>91</v>
      </c>
      <c r="B50" s="12" t="s">
        <v>92</v>
      </c>
      <c r="C50" s="15">
        <v>6</v>
      </c>
      <c r="D50" s="9">
        <v>28.9</v>
      </c>
      <c r="E50" s="9">
        <f t="shared" si="0"/>
        <v>173.39999999999998</v>
      </c>
    </row>
    <row r="51" spans="1:5" ht="12" customHeight="1" x14ac:dyDescent="0.4">
      <c r="A51" s="13" t="s">
        <v>93</v>
      </c>
      <c r="B51" s="12" t="s">
        <v>94</v>
      </c>
      <c r="C51" s="15">
        <v>6</v>
      </c>
      <c r="D51" s="9">
        <v>30.8</v>
      </c>
      <c r="E51" s="9">
        <f t="shared" si="0"/>
        <v>184.8</v>
      </c>
    </row>
    <row r="52" spans="1:5" ht="12" customHeight="1" x14ac:dyDescent="0.4">
      <c r="A52" s="13" t="s">
        <v>95</v>
      </c>
      <c r="B52" s="12" t="s">
        <v>96</v>
      </c>
      <c r="C52" s="15">
        <v>6</v>
      </c>
      <c r="D52" s="9">
        <v>36</v>
      </c>
      <c r="E52" s="9">
        <f t="shared" si="0"/>
        <v>216</v>
      </c>
    </row>
    <row r="53" spans="1:5" ht="12" customHeight="1" x14ac:dyDescent="0.4">
      <c r="A53" s="13" t="s">
        <v>97</v>
      </c>
      <c r="B53" s="7" t="s">
        <v>98</v>
      </c>
      <c r="C53" s="15">
        <v>6</v>
      </c>
      <c r="D53" s="9">
        <v>25</v>
      </c>
      <c r="E53" s="9">
        <f t="shared" si="0"/>
        <v>150</v>
      </c>
    </row>
    <row r="54" spans="1:5" ht="12" customHeight="1" x14ac:dyDescent="0.4">
      <c r="A54" s="13" t="s">
        <v>99</v>
      </c>
      <c r="B54" s="7" t="s">
        <v>100</v>
      </c>
      <c r="C54" s="15">
        <v>6</v>
      </c>
      <c r="D54" s="9">
        <v>34.6</v>
      </c>
      <c r="E54" s="9">
        <f t="shared" si="0"/>
        <v>207.60000000000002</v>
      </c>
    </row>
    <row r="55" spans="1:5" ht="12" customHeight="1" x14ac:dyDescent="0.4">
      <c r="A55" s="13" t="s">
        <v>101</v>
      </c>
      <c r="B55" s="7" t="s">
        <v>102</v>
      </c>
      <c r="C55" s="15">
        <v>6</v>
      </c>
      <c r="D55" s="9">
        <v>35</v>
      </c>
      <c r="E55" s="9">
        <f t="shared" si="0"/>
        <v>210</v>
      </c>
    </row>
    <row r="56" spans="1:5" ht="12" customHeight="1" x14ac:dyDescent="0.4">
      <c r="A56" s="13" t="s">
        <v>103</v>
      </c>
      <c r="B56" s="7" t="s">
        <v>104</v>
      </c>
      <c r="C56" s="15">
        <v>6</v>
      </c>
      <c r="D56" s="9">
        <v>40</v>
      </c>
      <c r="E56" s="9">
        <f t="shared" si="0"/>
        <v>240</v>
      </c>
    </row>
    <row r="57" spans="1:5" ht="12" customHeight="1" x14ac:dyDescent="0.4">
      <c r="A57" s="13" t="s">
        <v>105</v>
      </c>
      <c r="B57" s="7" t="s">
        <v>106</v>
      </c>
      <c r="C57" s="15">
        <v>6</v>
      </c>
      <c r="D57" s="9">
        <v>30.9</v>
      </c>
      <c r="E57" s="9">
        <f t="shared" si="0"/>
        <v>185.39999999999998</v>
      </c>
    </row>
    <row r="58" spans="1:5" ht="12" customHeight="1" x14ac:dyDescent="0.4">
      <c r="A58" s="13" t="s">
        <v>107</v>
      </c>
      <c r="B58" s="7" t="s">
        <v>108</v>
      </c>
      <c r="C58" s="15">
        <v>6</v>
      </c>
      <c r="D58" s="9">
        <v>24.8</v>
      </c>
      <c r="E58" s="9">
        <f t="shared" si="0"/>
        <v>148.80000000000001</v>
      </c>
    </row>
    <row r="59" spans="1:5" ht="12" customHeight="1" x14ac:dyDescent="0.4">
      <c r="A59" s="13" t="s">
        <v>109</v>
      </c>
      <c r="B59" s="7" t="s">
        <v>110</v>
      </c>
      <c r="C59" s="15">
        <v>6</v>
      </c>
      <c r="D59" s="9">
        <v>23.2</v>
      </c>
      <c r="E59" s="9">
        <f t="shared" si="0"/>
        <v>139.19999999999999</v>
      </c>
    </row>
    <row r="60" spans="1:5" ht="12" customHeight="1" x14ac:dyDescent="0.4">
      <c r="A60" s="13" t="s">
        <v>111</v>
      </c>
      <c r="B60" s="7" t="s">
        <v>112</v>
      </c>
      <c r="C60" s="15">
        <v>6</v>
      </c>
      <c r="D60" s="9">
        <v>13.2</v>
      </c>
      <c r="E60" s="9">
        <f t="shared" si="0"/>
        <v>79.199999999999989</v>
      </c>
    </row>
    <row r="61" spans="1:5" ht="12" customHeight="1" x14ac:dyDescent="0.4">
      <c r="A61" s="13" t="s">
        <v>113</v>
      </c>
      <c r="B61" s="7" t="s">
        <v>114</v>
      </c>
      <c r="C61" s="15">
        <v>6</v>
      </c>
      <c r="D61" s="9">
        <v>11.8</v>
      </c>
      <c r="E61" s="9">
        <f>D61*C61</f>
        <v>70.800000000000011</v>
      </c>
    </row>
    <row r="62" spans="1:5" ht="12" customHeight="1" x14ac:dyDescent="0.4">
      <c r="A62" s="13">
        <v>6208</v>
      </c>
      <c r="B62" s="7" t="s">
        <v>115</v>
      </c>
      <c r="C62" s="15">
        <v>12</v>
      </c>
      <c r="D62" s="9">
        <v>11</v>
      </c>
      <c r="E62" s="9">
        <f t="shared" si="0"/>
        <v>132</v>
      </c>
    </row>
    <row r="63" spans="1:5" ht="12" customHeight="1" x14ac:dyDescent="0.4">
      <c r="A63" s="23" t="s">
        <v>116</v>
      </c>
      <c r="B63" s="24" t="s">
        <v>117</v>
      </c>
      <c r="C63" s="25">
        <v>24</v>
      </c>
      <c r="D63" s="9">
        <v>5.1000000000000005</v>
      </c>
      <c r="E63" s="9">
        <f t="shared" si="0"/>
        <v>122.4</v>
      </c>
    </row>
    <row r="64" spans="1:5" ht="12" customHeight="1" x14ac:dyDescent="0.4">
      <c r="A64" s="23" t="s">
        <v>118</v>
      </c>
      <c r="B64" s="24" t="s">
        <v>119</v>
      </c>
      <c r="C64" s="25">
        <v>24</v>
      </c>
      <c r="D64" s="9">
        <v>3.6</v>
      </c>
      <c r="E64" s="9">
        <f t="shared" si="0"/>
        <v>86.4</v>
      </c>
    </row>
    <row r="65" spans="1:5" ht="12" customHeight="1" x14ac:dyDescent="0.4">
      <c r="A65" s="13">
        <v>6209</v>
      </c>
      <c r="B65" s="7" t="s">
        <v>120</v>
      </c>
      <c r="C65" s="15">
        <v>12</v>
      </c>
      <c r="D65" s="9">
        <v>11</v>
      </c>
      <c r="E65" s="9">
        <f t="shared" si="0"/>
        <v>132</v>
      </c>
    </row>
    <row r="66" spans="1:5" ht="12" customHeight="1" x14ac:dyDescent="0.4">
      <c r="A66" s="13" t="s">
        <v>121</v>
      </c>
      <c r="B66" s="7" t="s">
        <v>122</v>
      </c>
      <c r="C66" s="15">
        <v>6</v>
      </c>
      <c r="D66" s="9">
        <v>12</v>
      </c>
      <c r="E66" s="9">
        <f t="shared" si="0"/>
        <v>72</v>
      </c>
    </row>
    <row r="67" spans="1:5" ht="12" customHeight="1" x14ac:dyDescent="0.4">
      <c r="A67" s="18">
        <v>6304</v>
      </c>
      <c r="B67" s="7" t="s">
        <v>123</v>
      </c>
      <c r="C67" s="26">
        <v>6</v>
      </c>
      <c r="D67" s="9">
        <v>27.6</v>
      </c>
      <c r="E67" s="9">
        <f t="shared" si="0"/>
        <v>165.60000000000002</v>
      </c>
    </row>
    <row r="68" spans="1:5" ht="12" customHeight="1" x14ac:dyDescent="0.4">
      <c r="A68" s="13">
        <v>6400</v>
      </c>
      <c r="B68" s="7" t="s">
        <v>124</v>
      </c>
      <c r="C68" s="11">
        <v>12</v>
      </c>
      <c r="D68" s="9">
        <v>14.3</v>
      </c>
      <c r="E68" s="9">
        <f t="shared" ref="E68:E131" si="1">D68*C68</f>
        <v>171.60000000000002</v>
      </c>
    </row>
    <row r="69" spans="1:5" ht="12" customHeight="1" x14ac:dyDescent="0.4">
      <c r="A69" s="13" t="s">
        <v>125</v>
      </c>
      <c r="B69" s="7" t="s">
        <v>124</v>
      </c>
      <c r="C69" s="11">
        <v>6</v>
      </c>
      <c r="D69" s="9">
        <v>15.5</v>
      </c>
      <c r="E69" s="9">
        <f t="shared" si="1"/>
        <v>93</v>
      </c>
    </row>
    <row r="70" spans="1:5" ht="12" customHeight="1" x14ac:dyDescent="0.4">
      <c r="A70" s="13" t="s">
        <v>126</v>
      </c>
      <c r="B70" s="7" t="s">
        <v>127</v>
      </c>
      <c r="C70" s="15">
        <v>12</v>
      </c>
      <c r="D70" s="9">
        <v>17.150000000000002</v>
      </c>
      <c r="E70" s="9">
        <f t="shared" si="1"/>
        <v>205.8</v>
      </c>
    </row>
    <row r="71" spans="1:5" ht="12" customHeight="1" x14ac:dyDescent="0.4">
      <c r="A71" s="13" t="s">
        <v>128</v>
      </c>
      <c r="B71" s="7" t="s">
        <v>129</v>
      </c>
      <c r="C71" s="15">
        <v>6</v>
      </c>
      <c r="D71" s="9">
        <v>16</v>
      </c>
      <c r="E71" s="9">
        <f t="shared" si="1"/>
        <v>96</v>
      </c>
    </row>
    <row r="72" spans="1:5" ht="12" customHeight="1" x14ac:dyDescent="0.4">
      <c r="A72" s="13">
        <v>6402</v>
      </c>
      <c r="B72" s="7" t="s">
        <v>130</v>
      </c>
      <c r="C72" s="15">
        <v>12</v>
      </c>
      <c r="D72" s="9">
        <v>14.6</v>
      </c>
      <c r="E72" s="9">
        <f t="shared" si="1"/>
        <v>175.2</v>
      </c>
    </row>
    <row r="73" spans="1:5" ht="12" customHeight="1" x14ac:dyDescent="0.4">
      <c r="A73" s="13">
        <v>6403</v>
      </c>
      <c r="B73" s="7" t="s">
        <v>131</v>
      </c>
      <c r="C73" s="15">
        <v>12</v>
      </c>
      <c r="D73" s="9">
        <v>14.9</v>
      </c>
      <c r="E73" s="9">
        <f t="shared" si="1"/>
        <v>178.8</v>
      </c>
    </row>
    <row r="74" spans="1:5" ht="12" customHeight="1" x14ac:dyDescent="0.4">
      <c r="A74" s="13" t="s">
        <v>132</v>
      </c>
      <c r="B74" s="7" t="s">
        <v>131</v>
      </c>
      <c r="C74" s="15">
        <v>6</v>
      </c>
      <c r="D74" s="9">
        <v>15.5</v>
      </c>
      <c r="E74" s="9">
        <f t="shared" si="1"/>
        <v>93</v>
      </c>
    </row>
    <row r="75" spans="1:5" ht="12" customHeight="1" x14ac:dyDescent="0.4">
      <c r="A75" s="13">
        <v>6404</v>
      </c>
      <c r="B75" s="7" t="s">
        <v>133</v>
      </c>
      <c r="C75" s="15">
        <v>12</v>
      </c>
      <c r="D75" s="9">
        <v>11</v>
      </c>
      <c r="E75" s="9">
        <f t="shared" si="1"/>
        <v>132</v>
      </c>
    </row>
    <row r="76" spans="1:5" ht="12" customHeight="1" x14ac:dyDescent="0.4">
      <c r="A76" s="13" t="s">
        <v>134</v>
      </c>
      <c r="B76" s="7" t="s">
        <v>135</v>
      </c>
      <c r="C76" s="15">
        <v>12</v>
      </c>
      <c r="D76" s="9">
        <v>11.9</v>
      </c>
      <c r="E76" s="9">
        <f t="shared" si="1"/>
        <v>142.80000000000001</v>
      </c>
    </row>
    <row r="77" spans="1:5" ht="12" customHeight="1" x14ac:dyDescent="0.4">
      <c r="A77" s="18">
        <v>6410</v>
      </c>
      <c r="B77" s="27" t="s">
        <v>136</v>
      </c>
      <c r="C77" s="26">
        <v>12</v>
      </c>
      <c r="D77" s="9">
        <v>12.1</v>
      </c>
      <c r="E77" s="9">
        <f t="shared" si="1"/>
        <v>145.19999999999999</v>
      </c>
    </row>
    <row r="78" spans="1:5" ht="12" customHeight="1" x14ac:dyDescent="0.4">
      <c r="A78" s="18">
        <v>6420</v>
      </c>
      <c r="B78" s="27" t="s">
        <v>137</v>
      </c>
      <c r="C78" s="8">
        <v>6</v>
      </c>
      <c r="D78" s="9">
        <v>18.7</v>
      </c>
      <c r="E78" s="9">
        <f t="shared" si="1"/>
        <v>112.19999999999999</v>
      </c>
    </row>
    <row r="79" spans="1:5" ht="12" customHeight="1" x14ac:dyDescent="0.4">
      <c r="A79" s="18">
        <v>6460</v>
      </c>
      <c r="B79" s="27" t="s">
        <v>138</v>
      </c>
      <c r="C79" s="8">
        <v>12</v>
      </c>
      <c r="D79" s="9">
        <v>15.299999999999999</v>
      </c>
      <c r="E79" s="9">
        <f t="shared" si="1"/>
        <v>183.6</v>
      </c>
    </row>
    <row r="80" spans="1:5" ht="12" customHeight="1" x14ac:dyDescent="0.4">
      <c r="A80" s="13" t="s">
        <v>139</v>
      </c>
      <c r="B80" s="7" t="s">
        <v>140</v>
      </c>
      <c r="C80" s="15">
        <v>6</v>
      </c>
      <c r="D80" s="9">
        <v>10.3</v>
      </c>
      <c r="E80" s="9">
        <f t="shared" si="1"/>
        <v>61.800000000000004</v>
      </c>
    </row>
    <row r="81" spans="1:5" ht="12" customHeight="1" x14ac:dyDescent="0.4">
      <c r="A81" s="13" t="s">
        <v>141</v>
      </c>
      <c r="B81" s="7" t="s">
        <v>142</v>
      </c>
      <c r="C81" s="15">
        <v>6</v>
      </c>
      <c r="D81" s="9">
        <v>12.2</v>
      </c>
      <c r="E81" s="9">
        <f t="shared" si="1"/>
        <v>73.199999999999989</v>
      </c>
    </row>
    <row r="82" spans="1:5" ht="12" customHeight="1" x14ac:dyDescent="0.4">
      <c r="A82" s="13" t="s">
        <v>143</v>
      </c>
      <c r="B82" s="12" t="s">
        <v>144</v>
      </c>
      <c r="C82" s="15">
        <v>6</v>
      </c>
      <c r="D82" s="9">
        <v>13</v>
      </c>
      <c r="E82" s="9">
        <f t="shared" si="1"/>
        <v>78</v>
      </c>
    </row>
    <row r="83" spans="1:5" ht="12" customHeight="1" x14ac:dyDescent="0.4">
      <c r="A83" s="13">
        <v>6506</v>
      </c>
      <c r="B83" s="12" t="s">
        <v>145</v>
      </c>
      <c r="C83" s="15">
        <v>4</v>
      </c>
      <c r="D83" s="9">
        <v>18.5</v>
      </c>
      <c r="E83" s="9">
        <f t="shared" si="1"/>
        <v>74</v>
      </c>
    </row>
    <row r="84" spans="1:5" ht="12" customHeight="1" x14ac:dyDescent="0.4">
      <c r="A84" s="13">
        <v>6508</v>
      </c>
      <c r="B84" s="12" t="s">
        <v>146</v>
      </c>
      <c r="C84" s="15">
        <v>12</v>
      </c>
      <c r="D84" s="9">
        <v>17.5</v>
      </c>
      <c r="E84" s="9">
        <f t="shared" si="1"/>
        <v>210</v>
      </c>
    </row>
    <row r="85" spans="1:5" ht="12" customHeight="1" x14ac:dyDescent="0.4">
      <c r="A85" s="13">
        <v>6510</v>
      </c>
      <c r="B85" s="12" t="s">
        <v>147</v>
      </c>
      <c r="C85" s="15">
        <v>12</v>
      </c>
      <c r="D85" s="9">
        <v>24.4</v>
      </c>
      <c r="E85" s="9">
        <f t="shared" si="1"/>
        <v>292.79999999999995</v>
      </c>
    </row>
    <row r="86" spans="1:5" ht="12" customHeight="1" x14ac:dyDescent="0.4">
      <c r="A86" s="13">
        <v>6511</v>
      </c>
      <c r="B86" s="12" t="s">
        <v>148</v>
      </c>
      <c r="C86" s="15">
        <v>12</v>
      </c>
      <c r="D86" s="9">
        <v>27.2</v>
      </c>
      <c r="E86" s="9">
        <f t="shared" si="1"/>
        <v>326.39999999999998</v>
      </c>
    </row>
    <row r="87" spans="1:5" ht="12" customHeight="1" x14ac:dyDescent="0.4">
      <c r="A87" s="23">
        <v>6512</v>
      </c>
      <c r="B87" s="28" t="s">
        <v>149</v>
      </c>
      <c r="C87" s="15">
        <v>6</v>
      </c>
      <c r="D87" s="9">
        <v>19.8</v>
      </c>
      <c r="E87" s="9">
        <f t="shared" si="1"/>
        <v>118.80000000000001</v>
      </c>
    </row>
    <row r="88" spans="1:5" ht="12" customHeight="1" x14ac:dyDescent="0.4">
      <c r="A88" s="13">
        <v>6516</v>
      </c>
      <c r="B88" s="12" t="s">
        <v>150</v>
      </c>
      <c r="C88" s="15">
        <v>12</v>
      </c>
      <c r="D88" s="9">
        <v>14.2</v>
      </c>
      <c r="E88" s="9">
        <f t="shared" si="1"/>
        <v>170.39999999999998</v>
      </c>
    </row>
    <row r="89" spans="1:5" ht="12" customHeight="1" x14ac:dyDescent="0.4">
      <c r="A89" s="10">
        <v>6519</v>
      </c>
      <c r="B89" s="12" t="s">
        <v>151</v>
      </c>
      <c r="C89" s="15">
        <v>12</v>
      </c>
      <c r="D89" s="9">
        <v>24.599999999999998</v>
      </c>
      <c r="E89" s="9">
        <f t="shared" si="1"/>
        <v>295.2</v>
      </c>
    </row>
    <row r="90" spans="1:5" ht="12" customHeight="1" x14ac:dyDescent="0.4">
      <c r="A90" s="10">
        <v>6540</v>
      </c>
      <c r="B90" s="12" t="s">
        <v>152</v>
      </c>
      <c r="C90" s="15">
        <v>12</v>
      </c>
      <c r="D90" s="9">
        <v>17.5</v>
      </c>
      <c r="E90" s="9">
        <f t="shared" si="1"/>
        <v>210</v>
      </c>
    </row>
    <row r="91" spans="1:5" ht="12" customHeight="1" x14ac:dyDescent="0.4">
      <c r="A91" s="10">
        <v>6542</v>
      </c>
      <c r="B91" s="12" t="s">
        <v>153</v>
      </c>
      <c r="C91" s="15">
        <v>12</v>
      </c>
      <c r="D91" s="9">
        <v>24.4</v>
      </c>
      <c r="E91" s="9">
        <f t="shared" si="1"/>
        <v>292.79999999999995</v>
      </c>
    </row>
    <row r="92" spans="1:5" ht="12" customHeight="1" x14ac:dyDescent="0.4">
      <c r="A92" s="10">
        <v>6555</v>
      </c>
      <c r="B92" s="12" t="s">
        <v>154</v>
      </c>
      <c r="C92" s="15">
        <v>6</v>
      </c>
      <c r="D92" s="9">
        <v>28.7</v>
      </c>
      <c r="E92" s="9">
        <f t="shared" si="1"/>
        <v>172.2</v>
      </c>
    </row>
    <row r="93" spans="1:5" ht="12" customHeight="1" x14ac:dyDescent="0.4">
      <c r="A93" s="10">
        <v>6615</v>
      </c>
      <c r="B93" s="12" t="s">
        <v>155</v>
      </c>
      <c r="C93" s="15">
        <v>6</v>
      </c>
      <c r="D93" s="9">
        <v>26.599999999999998</v>
      </c>
      <c r="E93" s="9">
        <f t="shared" si="1"/>
        <v>159.6</v>
      </c>
    </row>
    <row r="94" spans="1:5" ht="12" customHeight="1" x14ac:dyDescent="0.4">
      <c r="A94" s="10">
        <v>6619</v>
      </c>
      <c r="B94" s="12" t="s">
        <v>156</v>
      </c>
      <c r="C94" s="15">
        <v>6</v>
      </c>
      <c r="D94" s="9">
        <v>25.33</v>
      </c>
      <c r="E94" s="9">
        <f>D94*C94</f>
        <v>151.97999999999999</v>
      </c>
    </row>
    <row r="95" spans="1:5" ht="12" customHeight="1" x14ac:dyDescent="0.4">
      <c r="A95" s="10">
        <v>6801</v>
      </c>
      <c r="B95" s="7" t="s">
        <v>157</v>
      </c>
      <c r="C95" s="15">
        <v>6</v>
      </c>
      <c r="D95" s="9">
        <v>60.3</v>
      </c>
      <c r="E95" s="9">
        <f t="shared" si="1"/>
        <v>361.79999999999995</v>
      </c>
    </row>
    <row r="96" spans="1:5" ht="12" customHeight="1" x14ac:dyDescent="0.4">
      <c r="A96" s="23">
        <v>6810</v>
      </c>
      <c r="B96" s="22" t="s">
        <v>158</v>
      </c>
      <c r="C96" s="15">
        <v>12</v>
      </c>
      <c r="D96" s="9">
        <v>14</v>
      </c>
      <c r="E96" s="9">
        <f t="shared" si="1"/>
        <v>168</v>
      </c>
    </row>
    <row r="97" spans="1:5" ht="12" customHeight="1" x14ac:dyDescent="0.4">
      <c r="A97" s="23">
        <v>6813</v>
      </c>
      <c r="B97" s="19" t="s">
        <v>159</v>
      </c>
      <c r="C97" s="20">
        <v>12</v>
      </c>
      <c r="D97" s="9">
        <v>18.579999999999998</v>
      </c>
      <c r="E97" s="9">
        <f t="shared" si="1"/>
        <v>222.95999999999998</v>
      </c>
    </row>
    <row r="98" spans="1:5" ht="12" customHeight="1" x14ac:dyDescent="0.4">
      <c r="A98" s="23">
        <v>6815</v>
      </c>
      <c r="B98" s="28" t="s">
        <v>160</v>
      </c>
      <c r="C98" s="15">
        <v>12</v>
      </c>
      <c r="D98" s="9">
        <v>18.8</v>
      </c>
      <c r="E98" s="9">
        <f t="shared" si="1"/>
        <v>225.60000000000002</v>
      </c>
    </row>
    <row r="99" spans="1:5" ht="12" customHeight="1" x14ac:dyDescent="0.4">
      <c r="A99" s="10">
        <v>6818</v>
      </c>
      <c r="B99" s="7" t="s">
        <v>161</v>
      </c>
      <c r="C99" s="15">
        <v>12</v>
      </c>
      <c r="D99" s="9">
        <v>22.6</v>
      </c>
      <c r="E99" s="9">
        <f t="shared" si="1"/>
        <v>271.20000000000005</v>
      </c>
    </row>
    <row r="100" spans="1:5" ht="12" customHeight="1" x14ac:dyDescent="0.4">
      <c r="A100" s="10">
        <v>6820</v>
      </c>
      <c r="B100" s="19" t="s">
        <v>162</v>
      </c>
      <c r="C100" s="20">
        <v>6</v>
      </c>
      <c r="D100" s="9">
        <v>43.6</v>
      </c>
      <c r="E100" s="9">
        <f t="shared" si="1"/>
        <v>261.60000000000002</v>
      </c>
    </row>
    <row r="101" spans="1:5" ht="12" customHeight="1" x14ac:dyDescent="0.4">
      <c r="A101" s="19" t="s">
        <v>163</v>
      </c>
      <c r="B101" s="19" t="s">
        <v>164</v>
      </c>
      <c r="C101" s="20">
        <v>6</v>
      </c>
      <c r="D101" s="9">
        <v>14.8</v>
      </c>
      <c r="E101" s="9">
        <f t="shared" si="1"/>
        <v>88.800000000000011</v>
      </c>
    </row>
    <row r="102" spans="1:5" ht="12" customHeight="1" x14ac:dyDescent="0.4">
      <c r="A102" s="23">
        <v>6823</v>
      </c>
      <c r="B102" s="28" t="s">
        <v>165</v>
      </c>
      <c r="C102" s="8">
        <v>4</v>
      </c>
      <c r="D102" s="9">
        <v>47.3</v>
      </c>
      <c r="E102" s="9">
        <f t="shared" si="1"/>
        <v>189.2</v>
      </c>
    </row>
    <row r="103" spans="1:5" ht="12" customHeight="1" x14ac:dyDescent="0.4">
      <c r="A103" s="23">
        <v>6832</v>
      </c>
      <c r="B103" s="22" t="s">
        <v>166</v>
      </c>
      <c r="C103" s="8">
        <v>5</v>
      </c>
      <c r="D103" s="9">
        <v>68.2</v>
      </c>
      <c r="E103" s="9">
        <f t="shared" si="1"/>
        <v>341</v>
      </c>
    </row>
    <row r="104" spans="1:5" ht="12" customHeight="1" x14ac:dyDescent="0.4">
      <c r="A104" s="23" t="s">
        <v>167</v>
      </c>
      <c r="B104" s="22" t="s">
        <v>168</v>
      </c>
      <c r="C104" s="8">
        <v>5</v>
      </c>
      <c r="D104" s="9">
        <v>26.8</v>
      </c>
      <c r="E104" s="9">
        <f t="shared" si="1"/>
        <v>134</v>
      </c>
    </row>
    <row r="105" spans="1:5" ht="12" customHeight="1" x14ac:dyDescent="0.4">
      <c r="A105" s="18">
        <v>6839</v>
      </c>
      <c r="B105" s="27" t="s">
        <v>169</v>
      </c>
      <c r="C105" s="8">
        <v>6</v>
      </c>
      <c r="D105" s="9">
        <v>56.67</v>
      </c>
      <c r="E105" s="9">
        <f t="shared" si="1"/>
        <v>340.02</v>
      </c>
    </row>
    <row r="106" spans="1:5" ht="12" customHeight="1" x14ac:dyDescent="0.4">
      <c r="A106" s="23">
        <v>6844</v>
      </c>
      <c r="B106" s="27" t="s">
        <v>170</v>
      </c>
      <c r="C106" s="8">
        <v>4</v>
      </c>
      <c r="D106" s="9">
        <v>95.2</v>
      </c>
      <c r="E106" s="9">
        <f t="shared" si="1"/>
        <v>380.8</v>
      </c>
    </row>
    <row r="107" spans="1:5" ht="12" customHeight="1" x14ac:dyDescent="0.4">
      <c r="A107" s="23" t="s">
        <v>171</v>
      </c>
      <c r="B107" s="22" t="s">
        <v>172</v>
      </c>
      <c r="C107" s="8">
        <v>4</v>
      </c>
      <c r="D107" s="9">
        <v>25.6</v>
      </c>
      <c r="E107" s="9">
        <f t="shared" si="1"/>
        <v>102.4</v>
      </c>
    </row>
    <row r="108" spans="1:5" ht="12" customHeight="1" x14ac:dyDescent="0.4">
      <c r="A108" s="29">
        <v>6930</v>
      </c>
      <c r="B108" s="24" t="s">
        <v>173</v>
      </c>
      <c r="C108" s="30">
        <v>1</v>
      </c>
      <c r="D108" s="9">
        <v>270</v>
      </c>
      <c r="E108" s="9">
        <f t="shared" si="1"/>
        <v>270</v>
      </c>
    </row>
    <row r="109" spans="1:5" ht="12" customHeight="1" x14ac:dyDescent="0.4">
      <c r="A109" s="29">
        <v>6940</v>
      </c>
      <c r="B109" s="24" t="s">
        <v>174</v>
      </c>
      <c r="C109" s="30">
        <v>5</v>
      </c>
      <c r="D109" s="9">
        <v>44.4</v>
      </c>
      <c r="E109" s="9">
        <f t="shared" si="1"/>
        <v>222</v>
      </c>
    </row>
    <row r="110" spans="1:5" ht="12" customHeight="1" x14ac:dyDescent="0.4">
      <c r="A110" s="29">
        <v>6948</v>
      </c>
      <c r="B110" s="22" t="s">
        <v>175</v>
      </c>
      <c r="C110" s="30">
        <v>6</v>
      </c>
      <c r="D110" s="9">
        <v>54</v>
      </c>
      <c r="E110" s="9">
        <f t="shared" si="1"/>
        <v>324</v>
      </c>
    </row>
    <row r="111" spans="1:5" ht="12" customHeight="1" x14ac:dyDescent="0.4">
      <c r="A111" s="23">
        <v>6950</v>
      </c>
      <c r="B111" s="28" t="s">
        <v>176</v>
      </c>
      <c r="C111" s="8">
        <v>6</v>
      </c>
      <c r="D111" s="9">
        <v>14.5</v>
      </c>
      <c r="E111" s="9">
        <f t="shared" si="1"/>
        <v>87</v>
      </c>
    </row>
    <row r="112" spans="1:5" ht="12" customHeight="1" x14ac:dyDescent="0.4">
      <c r="A112" s="18">
        <v>6960</v>
      </c>
      <c r="B112" s="27" t="s">
        <v>177</v>
      </c>
      <c r="C112" s="8">
        <v>4</v>
      </c>
      <c r="D112" s="9">
        <v>85</v>
      </c>
      <c r="E112" s="9">
        <f t="shared" si="1"/>
        <v>340</v>
      </c>
    </row>
    <row r="113" spans="1:5" ht="12" customHeight="1" x14ac:dyDescent="0.4">
      <c r="A113" s="18" t="s">
        <v>178</v>
      </c>
      <c r="B113" s="31" t="s">
        <v>179</v>
      </c>
      <c r="C113" s="8">
        <v>16</v>
      </c>
      <c r="D113" s="9">
        <v>4.4000000000000004</v>
      </c>
      <c r="E113" s="9">
        <f t="shared" si="1"/>
        <v>70.400000000000006</v>
      </c>
    </row>
    <row r="114" spans="1:5" ht="12" customHeight="1" x14ac:dyDescent="0.4">
      <c r="A114" s="10">
        <v>6974</v>
      </c>
      <c r="B114" s="7" t="s">
        <v>180</v>
      </c>
      <c r="C114" s="15">
        <v>1</v>
      </c>
      <c r="D114" s="9">
        <v>122.8</v>
      </c>
      <c r="E114" s="9">
        <f t="shared" si="1"/>
        <v>122.8</v>
      </c>
    </row>
    <row r="115" spans="1:5" ht="12" customHeight="1" x14ac:dyDescent="0.4">
      <c r="A115" s="10">
        <v>6975</v>
      </c>
      <c r="B115" s="7" t="s">
        <v>181</v>
      </c>
      <c r="C115" s="15">
        <v>1</v>
      </c>
      <c r="D115" s="9">
        <v>122.8</v>
      </c>
      <c r="E115" s="9">
        <f t="shared" si="1"/>
        <v>122.8</v>
      </c>
    </row>
    <row r="116" spans="1:5" ht="12" customHeight="1" x14ac:dyDescent="0.4">
      <c r="A116" s="10">
        <v>6977</v>
      </c>
      <c r="B116" s="7" t="s">
        <v>182</v>
      </c>
      <c r="C116" s="15">
        <v>2</v>
      </c>
      <c r="D116" s="9">
        <v>79.7</v>
      </c>
      <c r="E116" s="9">
        <f t="shared" si="1"/>
        <v>159.4</v>
      </c>
    </row>
    <row r="117" spans="1:5" ht="12" customHeight="1" x14ac:dyDescent="0.4">
      <c r="A117" s="10">
        <v>6978</v>
      </c>
      <c r="B117" s="7" t="s">
        <v>183</v>
      </c>
      <c r="C117" s="15">
        <v>1</v>
      </c>
      <c r="D117" s="9">
        <v>248.6</v>
      </c>
      <c r="E117" s="9">
        <f t="shared" si="1"/>
        <v>248.6</v>
      </c>
    </row>
    <row r="118" spans="1:5" ht="12" customHeight="1" x14ac:dyDescent="0.4">
      <c r="A118" s="13">
        <v>6980</v>
      </c>
      <c r="B118" s="7" t="s">
        <v>184</v>
      </c>
      <c r="C118" s="15">
        <v>1</v>
      </c>
      <c r="D118" s="9">
        <v>218</v>
      </c>
      <c r="E118" s="9">
        <f t="shared" si="1"/>
        <v>218</v>
      </c>
    </row>
    <row r="119" spans="1:5" ht="12" customHeight="1" x14ac:dyDescent="0.4">
      <c r="A119" s="32">
        <v>6990</v>
      </c>
      <c r="B119" s="33" t="s">
        <v>185</v>
      </c>
      <c r="C119" s="8">
        <v>1</v>
      </c>
      <c r="D119" s="9">
        <v>232</v>
      </c>
      <c r="E119" s="9">
        <f t="shared" si="1"/>
        <v>232</v>
      </c>
    </row>
    <row r="120" spans="1:5" ht="12" customHeight="1" x14ac:dyDescent="0.4">
      <c r="A120" s="10">
        <v>6994</v>
      </c>
      <c r="B120" s="7" t="s">
        <v>186</v>
      </c>
      <c r="C120" s="15">
        <v>2</v>
      </c>
      <c r="D120" s="9">
        <v>72</v>
      </c>
      <c r="E120" s="9">
        <f t="shared" si="1"/>
        <v>144</v>
      </c>
    </row>
    <row r="121" spans="1:5" ht="12" customHeight="1" x14ac:dyDescent="0.4">
      <c r="A121" s="10">
        <v>7160</v>
      </c>
      <c r="B121" s="7" t="s">
        <v>187</v>
      </c>
      <c r="C121" s="15">
        <v>12</v>
      </c>
      <c r="D121" s="9">
        <v>7.8</v>
      </c>
      <c r="E121" s="9">
        <f t="shared" si="1"/>
        <v>93.6</v>
      </c>
    </row>
    <row r="122" spans="1:5" ht="12" customHeight="1" x14ac:dyDescent="0.4">
      <c r="A122" s="10">
        <v>7839</v>
      </c>
      <c r="B122" s="12" t="s">
        <v>188</v>
      </c>
      <c r="C122" s="15">
        <v>12</v>
      </c>
      <c r="D122" s="9">
        <v>9.9</v>
      </c>
      <c r="E122" s="9">
        <f t="shared" si="1"/>
        <v>118.80000000000001</v>
      </c>
    </row>
    <row r="123" spans="1:5" ht="12" customHeight="1" x14ac:dyDescent="0.4">
      <c r="A123" s="10">
        <v>7841</v>
      </c>
      <c r="B123" s="7" t="s">
        <v>189</v>
      </c>
      <c r="C123" s="15">
        <v>12</v>
      </c>
      <c r="D123" s="9">
        <v>12</v>
      </c>
      <c r="E123" s="9">
        <f t="shared" si="1"/>
        <v>144</v>
      </c>
    </row>
    <row r="124" spans="1:5" ht="12" customHeight="1" x14ac:dyDescent="0.4">
      <c r="A124" s="10">
        <v>7842</v>
      </c>
      <c r="B124" s="12" t="s">
        <v>190</v>
      </c>
      <c r="C124" s="15">
        <v>12</v>
      </c>
      <c r="D124" s="9">
        <v>14.9</v>
      </c>
      <c r="E124" s="9">
        <f t="shared" si="1"/>
        <v>178.8</v>
      </c>
    </row>
    <row r="125" spans="1:5" ht="12" customHeight="1" x14ac:dyDescent="0.4">
      <c r="A125" s="10">
        <v>10214</v>
      </c>
      <c r="B125" s="7" t="s">
        <v>191</v>
      </c>
      <c r="C125" s="15">
        <v>6</v>
      </c>
      <c r="D125" s="9">
        <v>48</v>
      </c>
      <c r="E125" s="9">
        <f t="shared" si="1"/>
        <v>288</v>
      </c>
    </row>
    <row r="126" spans="1:5" ht="12" customHeight="1" x14ac:dyDescent="0.4">
      <c r="A126" s="10">
        <v>20400</v>
      </c>
      <c r="B126" s="7" t="s">
        <v>192</v>
      </c>
      <c r="C126" s="15">
        <v>12</v>
      </c>
      <c r="D126" s="9">
        <v>11.700000000000001</v>
      </c>
      <c r="E126" s="9">
        <f t="shared" si="1"/>
        <v>140.4</v>
      </c>
    </row>
    <row r="127" spans="1:5" ht="12" customHeight="1" x14ac:dyDescent="0.4">
      <c r="A127" s="10">
        <v>20414</v>
      </c>
      <c r="B127" s="12" t="s">
        <v>193</v>
      </c>
      <c r="C127" s="15">
        <v>12</v>
      </c>
      <c r="D127" s="9">
        <v>17.7</v>
      </c>
      <c r="E127" s="9">
        <v>212.4</v>
      </c>
    </row>
    <row r="128" spans="1:5" ht="12" customHeight="1" x14ac:dyDescent="0.4">
      <c r="A128" s="10">
        <v>20421</v>
      </c>
      <c r="B128" s="12" t="s">
        <v>194</v>
      </c>
      <c r="C128" s="15">
        <v>12</v>
      </c>
      <c r="D128" s="9">
        <v>6.2</v>
      </c>
      <c r="E128" s="9">
        <f t="shared" si="1"/>
        <v>74.400000000000006</v>
      </c>
    </row>
    <row r="129" spans="1:5" ht="12" customHeight="1" x14ac:dyDescent="0.4">
      <c r="A129" s="10">
        <v>20611</v>
      </c>
      <c r="B129" s="12" t="s">
        <v>195</v>
      </c>
      <c r="C129" s="15">
        <v>6</v>
      </c>
      <c r="D129" s="9">
        <v>30.8</v>
      </c>
      <c r="E129" s="9">
        <f t="shared" si="1"/>
        <v>184.8</v>
      </c>
    </row>
    <row r="130" spans="1:5" ht="12" customHeight="1" x14ac:dyDescent="0.4">
      <c r="A130" s="10">
        <v>20612</v>
      </c>
      <c r="B130" s="12" t="s">
        <v>196</v>
      </c>
      <c r="C130" s="15">
        <v>6</v>
      </c>
      <c r="D130" s="9">
        <v>49</v>
      </c>
      <c r="E130" s="9">
        <f t="shared" si="1"/>
        <v>294</v>
      </c>
    </row>
    <row r="131" spans="1:5" ht="12" customHeight="1" x14ac:dyDescent="0.4">
      <c r="A131" s="21">
        <v>20625</v>
      </c>
      <c r="B131" s="19" t="s">
        <v>197</v>
      </c>
      <c r="C131" s="20">
        <v>6</v>
      </c>
      <c r="D131" s="9">
        <v>19.599999999999998</v>
      </c>
      <c r="E131" s="9">
        <f t="shared" si="1"/>
        <v>117.6</v>
      </c>
    </row>
    <row r="132" spans="1:5" ht="12" customHeight="1" x14ac:dyDescent="0.4">
      <c r="A132" s="10" t="s">
        <v>198</v>
      </c>
      <c r="B132" s="7" t="s">
        <v>199</v>
      </c>
      <c r="C132" s="15">
        <v>4</v>
      </c>
      <c r="D132" s="9">
        <v>37.6</v>
      </c>
      <c r="E132" s="9">
        <f t="shared" ref="E132:E195" si="2">D132*C132</f>
        <v>150.4</v>
      </c>
    </row>
    <row r="133" spans="1:5" ht="12" customHeight="1" x14ac:dyDescent="0.4">
      <c r="A133" s="13" t="s">
        <v>200</v>
      </c>
      <c r="B133" s="7" t="s">
        <v>201</v>
      </c>
      <c r="C133" s="15">
        <v>6</v>
      </c>
      <c r="D133" s="9">
        <v>26.599999999999998</v>
      </c>
      <c r="E133" s="9">
        <f t="shared" si="2"/>
        <v>159.6</v>
      </c>
    </row>
    <row r="134" spans="1:5" ht="12" customHeight="1" x14ac:dyDescent="0.4">
      <c r="A134" s="10">
        <v>21701</v>
      </c>
      <c r="B134" s="12" t="s">
        <v>202</v>
      </c>
      <c r="C134" s="15">
        <v>24</v>
      </c>
      <c r="D134" s="9">
        <v>6</v>
      </c>
      <c r="E134" s="9">
        <f t="shared" si="2"/>
        <v>144</v>
      </c>
    </row>
    <row r="135" spans="1:5" ht="12" customHeight="1" x14ac:dyDescent="0.4">
      <c r="A135" s="10">
        <v>21766</v>
      </c>
      <c r="B135" s="12" t="s">
        <v>203</v>
      </c>
      <c r="C135" s="15">
        <v>12</v>
      </c>
      <c r="D135" s="9">
        <v>9.1999999999999993</v>
      </c>
      <c r="E135" s="9">
        <f t="shared" si="2"/>
        <v>110.39999999999999</v>
      </c>
    </row>
    <row r="136" spans="1:5" ht="12" customHeight="1" x14ac:dyDescent="0.4">
      <c r="A136" s="13" t="s">
        <v>204</v>
      </c>
      <c r="B136" s="7" t="s">
        <v>205</v>
      </c>
      <c r="C136" s="15">
        <v>6</v>
      </c>
      <c r="D136" s="9">
        <v>11</v>
      </c>
      <c r="E136" s="9">
        <f t="shared" si="2"/>
        <v>66</v>
      </c>
    </row>
    <row r="137" spans="1:5" ht="12" customHeight="1" x14ac:dyDescent="0.4">
      <c r="A137" s="10">
        <v>22704</v>
      </c>
      <c r="B137" s="12" t="s">
        <v>206</v>
      </c>
      <c r="C137" s="15">
        <v>6</v>
      </c>
      <c r="D137" s="9">
        <v>34.6</v>
      </c>
      <c r="E137" s="9">
        <f t="shared" si="2"/>
        <v>207.60000000000002</v>
      </c>
    </row>
    <row r="138" spans="1:5" ht="12" customHeight="1" x14ac:dyDescent="0.4">
      <c r="A138" s="10">
        <v>22708</v>
      </c>
      <c r="B138" s="12" t="s">
        <v>207</v>
      </c>
      <c r="C138" s="15">
        <v>6</v>
      </c>
      <c r="D138" s="9">
        <v>36.1</v>
      </c>
      <c r="E138" s="9">
        <f t="shared" si="2"/>
        <v>216.60000000000002</v>
      </c>
    </row>
    <row r="139" spans="1:5" ht="12" customHeight="1" x14ac:dyDescent="0.4">
      <c r="A139" s="34">
        <v>25430</v>
      </c>
      <c r="B139" s="35" t="s">
        <v>208</v>
      </c>
      <c r="C139" s="15">
        <v>12</v>
      </c>
      <c r="D139" s="9">
        <v>14.4</v>
      </c>
      <c r="E139" s="9">
        <f t="shared" si="2"/>
        <v>172.8</v>
      </c>
    </row>
    <row r="140" spans="1:5" ht="12" customHeight="1" x14ac:dyDescent="0.4">
      <c r="A140" s="10">
        <v>26245</v>
      </c>
      <c r="B140" s="12" t="s">
        <v>209</v>
      </c>
      <c r="C140" s="15">
        <v>4</v>
      </c>
      <c r="D140" s="9">
        <v>36.799999999999997</v>
      </c>
      <c r="E140" s="9">
        <f t="shared" si="2"/>
        <v>147.19999999999999</v>
      </c>
    </row>
    <row r="141" spans="1:5" ht="12" customHeight="1" x14ac:dyDescent="0.4">
      <c r="A141" s="10">
        <v>26250</v>
      </c>
      <c r="B141" s="12" t="s">
        <v>210</v>
      </c>
      <c r="C141" s="15">
        <v>4</v>
      </c>
      <c r="D141" s="9">
        <v>38.200000000000003</v>
      </c>
      <c r="E141" s="9">
        <f t="shared" si="2"/>
        <v>152.80000000000001</v>
      </c>
    </row>
    <row r="142" spans="1:5" ht="12" customHeight="1" x14ac:dyDescent="0.4">
      <c r="A142" s="21">
        <v>26270</v>
      </c>
      <c r="B142" s="19" t="s">
        <v>211</v>
      </c>
      <c r="C142" s="20">
        <v>4</v>
      </c>
      <c r="D142" s="9">
        <v>51.6</v>
      </c>
      <c r="E142" s="9">
        <f t="shared" si="2"/>
        <v>206.4</v>
      </c>
    </row>
    <row r="143" spans="1:5" ht="12" customHeight="1" x14ac:dyDescent="0.4">
      <c r="A143" s="10">
        <v>26365</v>
      </c>
      <c r="B143" s="12" t="s">
        <v>212</v>
      </c>
      <c r="C143" s="15">
        <v>2</v>
      </c>
      <c r="D143" s="9">
        <v>58</v>
      </c>
      <c r="E143" s="9">
        <f t="shared" si="2"/>
        <v>116</v>
      </c>
    </row>
    <row r="144" spans="1:5" ht="12" customHeight="1" x14ac:dyDescent="0.4">
      <c r="A144" s="13" t="s">
        <v>213</v>
      </c>
      <c r="B144" s="12" t="s">
        <v>214</v>
      </c>
      <c r="C144" s="15">
        <v>6</v>
      </c>
      <c r="D144" s="9">
        <v>16.3</v>
      </c>
      <c r="E144" s="9">
        <f t="shared" si="2"/>
        <v>97.800000000000011</v>
      </c>
    </row>
    <row r="145" spans="1:5" ht="12" customHeight="1" x14ac:dyDescent="0.4">
      <c r="A145" s="13" t="s">
        <v>215</v>
      </c>
      <c r="B145" s="12" t="s">
        <v>216</v>
      </c>
      <c r="C145" s="15">
        <v>6</v>
      </c>
      <c r="D145" s="9">
        <v>22.5</v>
      </c>
      <c r="E145" s="9">
        <f t="shared" si="2"/>
        <v>135</v>
      </c>
    </row>
    <row r="146" spans="1:5" ht="12" customHeight="1" x14ac:dyDescent="0.4">
      <c r="A146" s="13" t="s">
        <v>217</v>
      </c>
      <c r="B146" s="12" t="s">
        <v>218</v>
      </c>
      <c r="C146" s="15">
        <v>6</v>
      </c>
      <c r="D146" s="9">
        <v>14.4</v>
      </c>
      <c r="E146" s="9">
        <f t="shared" si="2"/>
        <v>86.4</v>
      </c>
    </row>
    <row r="147" spans="1:5" ht="12" customHeight="1" x14ac:dyDescent="0.4">
      <c r="A147" s="13" t="s">
        <v>219</v>
      </c>
      <c r="B147" s="12" t="s">
        <v>220</v>
      </c>
      <c r="C147" s="15">
        <v>6</v>
      </c>
      <c r="D147" s="9">
        <v>21</v>
      </c>
      <c r="E147" s="9">
        <f t="shared" si="2"/>
        <v>126</v>
      </c>
    </row>
    <row r="148" spans="1:5" ht="12" customHeight="1" x14ac:dyDescent="0.4">
      <c r="A148" s="36" t="s">
        <v>221</v>
      </c>
      <c r="B148" s="35" t="s">
        <v>222</v>
      </c>
      <c r="C148" s="15">
        <v>6</v>
      </c>
      <c r="D148" s="9">
        <v>15.199999999999998</v>
      </c>
      <c r="E148" s="9">
        <f t="shared" si="2"/>
        <v>91.199999999999989</v>
      </c>
    </row>
    <row r="149" spans="1:5" ht="12" customHeight="1" x14ac:dyDescent="0.4">
      <c r="A149" s="36" t="s">
        <v>223</v>
      </c>
      <c r="B149" s="35" t="s">
        <v>224</v>
      </c>
      <c r="C149" s="15">
        <v>6</v>
      </c>
      <c r="D149" s="9">
        <v>19</v>
      </c>
      <c r="E149" s="9">
        <f t="shared" si="2"/>
        <v>114</v>
      </c>
    </row>
    <row r="150" spans="1:5" ht="12" customHeight="1" x14ac:dyDescent="0.4">
      <c r="A150" s="36" t="s">
        <v>225</v>
      </c>
      <c r="B150" s="35" t="s">
        <v>226</v>
      </c>
      <c r="C150" s="15">
        <v>6</v>
      </c>
      <c r="D150" s="9">
        <v>17</v>
      </c>
      <c r="E150" s="9">
        <f t="shared" si="2"/>
        <v>102</v>
      </c>
    </row>
    <row r="151" spans="1:5" ht="12" customHeight="1" x14ac:dyDescent="0.4">
      <c r="A151" s="36" t="s">
        <v>227</v>
      </c>
      <c r="B151" s="35" t="s">
        <v>228</v>
      </c>
      <c r="C151" s="15">
        <v>6</v>
      </c>
      <c r="D151" s="9">
        <v>28</v>
      </c>
      <c r="E151" s="9">
        <f t="shared" si="2"/>
        <v>168</v>
      </c>
    </row>
    <row r="152" spans="1:5" ht="12" customHeight="1" x14ac:dyDescent="0.4">
      <c r="A152" s="13" t="s">
        <v>229</v>
      </c>
      <c r="B152" s="12" t="s">
        <v>230</v>
      </c>
      <c r="C152" s="15">
        <v>6</v>
      </c>
      <c r="D152" s="9">
        <v>20.400000000000002</v>
      </c>
      <c r="E152" s="9">
        <f t="shared" si="2"/>
        <v>122.4</v>
      </c>
    </row>
    <row r="153" spans="1:5" ht="12" customHeight="1" x14ac:dyDescent="0.4">
      <c r="A153" s="13" t="s">
        <v>231</v>
      </c>
      <c r="B153" s="7" t="s">
        <v>232</v>
      </c>
      <c r="C153" s="15">
        <v>6</v>
      </c>
      <c r="D153" s="9">
        <v>28.400000000000002</v>
      </c>
      <c r="E153" s="9">
        <f t="shared" si="2"/>
        <v>170.4</v>
      </c>
    </row>
    <row r="154" spans="1:5" ht="12" customHeight="1" x14ac:dyDescent="0.4">
      <c r="A154" s="13" t="s">
        <v>233</v>
      </c>
      <c r="B154" s="7" t="s">
        <v>234</v>
      </c>
      <c r="C154" s="15">
        <v>4</v>
      </c>
      <c r="D154" s="9">
        <v>41.9</v>
      </c>
      <c r="E154" s="9">
        <f t="shared" si="2"/>
        <v>167.6</v>
      </c>
    </row>
    <row r="155" spans="1:5" ht="12" customHeight="1" x14ac:dyDescent="0.4">
      <c r="A155" s="13" t="s">
        <v>235</v>
      </c>
      <c r="B155" s="7" t="s">
        <v>236</v>
      </c>
      <c r="C155" s="15">
        <v>6</v>
      </c>
      <c r="D155" s="9">
        <v>14</v>
      </c>
      <c r="E155" s="9">
        <f t="shared" si="2"/>
        <v>84</v>
      </c>
    </row>
    <row r="156" spans="1:5" ht="12" customHeight="1" x14ac:dyDescent="0.4">
      <c r="A156" s="13" t="s">
        <v>237</v>
      </c>
      <c r="B156" s="7" t="s">
        <v>238</v>
      </c>
      <c r="C156" s="15">
        <v>6</v>
      </c>
      <c r="D156" s="9">
        <v>18.5</v>
      </c>
      <c r="E156" s="9">
        <f t="shared" si="2"/>
        <v>111</v>
      </c>
    </row>
    <row r="157" spans="1:5" ht="12" customHeight="1" x14ac:dyDescent="0.4">
      <c r="A157" s="13" t="s">
        <v>239</v>
      </c>
      <c r="B157" s="7" t="s">
        <v>240</v>
      </c>
      <c r="C157" s="15">
        <v>4</v>
      </c>
      <c r="D157" s="9">
        <v>31.5</v>
      </c>
      <c r="E157" s="9">
        <f t="shared" si="2"/>
        <v>126</v>
      </c>
    </row>
    <row r="158" spans="1:5" ht="12" customHeight="1" x14ac:dyDescent="0.4">
      <c r="A158" s="13" t="s">
        <v>241</v>
      </c>
      <c r="B158" s="7" t="s">
        <v>242</v>
      </c>
      <c r="C158" s="15">
        <v>6</v>
      </c>
      <c r="D158" s="9">
        <v>10.800000000000002</v>
      </c>
      <c r="E158" s="9">
        <f t="shared" si="2"/>
        <v>64.800000000000011</v>
      </c>
    </row>
    <row r="159" spans="1:5" ht="12" customHeight="1" x14ac:dyDescent="0.4">
      <c r="A159" s="13" t="s">
        <v>243</v>
      </c>
      <c r="B159" s="7" t="s">
        <v>244</v>
      </c>
      <c r="C159" s="15">
        <v>6</v>
      </c>
      <c r="D159" s="9">
        <v>14.699999999999998</v>
      </c>
      <c r="E159" s="9">
        <f t="shared" si="2"/>
        <v>88.199999999999989</v>
      </c>
    </row>
    <row r="160" spans="1:5" ht="12" customHeight="1" x14ac:dyDescent="0.4">
      <c r="A160" s="13" t="s">
        <v>245</v>
      </c>
      <c r="B160" s="12" t="s">
        <v>246</v>
      </c>
      <c r="C160" s="15">
        <v>6</v>
      </c>
      <c r="D160" s="9">
        <v>32</v>
      </c>
      <c r="E160" s="9">
        <f t="shared" si="2"/>
        <v>192</v>
      </c>
    </row>
    <row r="161" spans="1:5" ht="12" customHeight="1" x14ac:dyDescent="0.4">
      <c r="A161" s="13" t="s">
        <v>247</v>
      </c>
      <c r="B161" s="12" t="s">
        <v>248</v>
      </c>
      <c r="C161" s="15">
        <v>4</v>
      </c>
      <c r="D161" s="9">
        <v>48</v>
      </c>
      <c r="E161" s="9">
        <f t="shared" si="2"/>
        <v>192</v>
      </c>
    </row>
    <row r="162" spans="1:5" ht="12" customHeight="1" x14ac:dyDescent="0.4">
      <c r="A162" s="13" t="s">
        <v>249</v>
      </c>
      <c r="B162" s="7" t="s">
        <v>250</v>
      </c>
      <c r="C162" s="15">
        <v>6</v>
      </c>
      <c r="D162" s="9">
        <v>13.200000000000001</v>
      </c>
      <c r="E162" s="9">
        <f t="shared" si="2"/>
        <v>79.2</v>
      </c>
    </row>
    <row r="163" spans="1:5" ht="12" customHeight="1" x14ac:dyDescent="0.4">
      <c r="A163" s="13" t="s">
        <v>251</v>
      </c>
      <c r="B163" s="12" t="s">
        <v>252</v>
      </c>
      <c r="C163" s="15">
        <v>6</v>
      </c>
      <c r="D163" s="9">
        <v>18.099999999999998</v>
      </c>
      <c r="E163" s="9">
        <f t="shared" si="2"/>
        <v>108.6</v>
      </c>
    </row>
    <row r="164" spans="1:5" ht="12" customHeight="1" x14ac:dyDescent="0.4">
      <c r="A164" s="13" t="s">
        <v>253</v>
      </c>
      <c r="B164" s="12" t="s">
        <v>254</v>
      </c>
      <c r="C164" s="15">
        <v>6</v>
      </c>
      <c r="D164" s="9">
        <v>16.600000000000001</v>
      </c>
      <c r="E164" s="9">
        <f t="shared" si="2"/>
        <v>99.600000000000009</v>
      </c>
    </row>
    <row r="165" spans="1:5" ht="12" customHeight="1" x14ac:dyDescent="0.4">
      <c r="A165" s="13" t="s">
        <v>255</v>
      </c>
      <c r="B165" s="12" t="s">
        <v>256</v>
      </c>
      <c r="C165" s="15">
        <v>6</v>
      </c>
      <c r="D165" s="9">
        <v>21.3</v>
      </c>
      <c r="E165" s="9">
        <f t="shared" si="2"/>
        <v>127.80000000000001</v>
      </c>
    </row>
    <row r="166" spans="1:5" ht="12" customHeight="1" x14ac:dyDescent="0.4">
      <c r="A166" s="10">
        <v>27132</v>
      </c>
      <c r="B166" s="12" t="s">
        <v>257</v>
      </c>
      <c r="C166" s="15">
        <v>6</v>
      </c>
      <c r="D166" s="9">
        <v>25.8</v>
      </c>
      <c r="E166" s="9">
        <f t="shared" si="2"/>
        <v>154.80000000000001</v>
      </c>
    </row>
    <row r="167" spans="1:5" ht="12" customHeight="1" x14ac:dyDescent="0.4">
      <c r="A167" s="10">
        <v>27137</v>
      </c>
      <c r="B167" s="12" t="s">
        <v>258</v>
      </c>
      <c r="C167" s="15">
        <v>12</v>
      </c>
      <c r="D167" s="9">
        <v>10.3</v>
      </c>
      <c r="E167" s="9">
        <f t="shared" si="2"/>
        <v>123.60000000000001</v>
      </c>
    </row>
    <row r="168" spans="1:5" ht="12" customHeight="1" x14ac:dyDescent="0.4">
      <c r="A168" s="10">
        <v>27141</v>
      </c>
      <c r="B168" s="12" t="s">
        <v>259</v>
      </c>
      <c r="C168" s="15">
        <v>12</v>
      </c>
      <c r="D168" s="9">
        <v>6.6000000000000005</v>
      </c>
      <c r="E168" s="9">
        <f t="shared" si="2"/>
        <v>79.2</v>
      </c>
    </row>
    <row r="169" spans="1:5" ht="12" customHeight="1" x14ac:dyDescent="0.4">
      <c r="A169" s="13" t="s">
        <v>260</v>
      </c>
      <c r="B169" s="12" t="s">
        <v>261</v>
      </c>
      <c r="C169" s="15">
        <v>6</v>
      </c>
      <c r="D169" s="9">
        <v>9.7999999999999989</v>
      </c>
      <c r="E169" s="9">
        <f t="shared" si="2"/>
        <v>58.8</v>
      </c>
    </row>
    <row r="170" spans="1:5" ht="12" customHeight="1" x14ac:dyDescent="0.4">
      <c r="A170" s="13" t="s">
        <v>262</v>
      </c>
      <c r="B170" s="12" t="s">
        <v>263</v>
      </c>
      <c r="C170" s="15">
        <v>6</v>
      </c>
      <c r="D170" s="9">
        <v>20</v>
      </c>
      <c r="E170" s="9">
        <f t="shared" si="2"/>
        <v>120</v>
      </c>
    </row>
    <row r="171" spans="1:5" ht="12" customHeight="1" x14ac:dyDescent="0.4">
      <c r="A171" s="10">
        <v>27157</v>
      </c>
      <c r="B171" s="12" t="s">
        <v>264</v>
      </c>
      <c r="C171" s="15">
        <v>6</v>
      </c>
      <c r="D171" s="9">
        <v>19.599999999999998</v>
      </c>
      <c r="E171" s="9">
        <f t="shared" si="2"/>
        <v>117.6</v>
      </c>
    </row>
    <row r="172" spans="1:5" ht="12" customHeight="1" x14ac:dyDescent="0.4">
      <c r="A172" s="10">
        <v>27161</v>
      </c>
      <c r="B172" s="12" t="s">
        <v>265</v>
      </c>
      <c r="C172" s="15">
        <v>12</v>
      </c>
      <c r="D172" s="9">
        <v>4.6000000000000005</v>
      </c>
      <c r="E172" s="9">
        <f t="shared" si="2"/>
        <v>55.2</v>
      </c>
    </row>
    <row r="173" spans="1:5" ht="12" customHeight="1" x14ac:dyDescent="0.4">
      <c r="A173" s="10">
        <v>27169</v>
      </c>
      <c r="B173" s="12" t="s">
        <v>266</v>
      </c>
      <c r="C173" s="15">
        <v>12</v>
      </c>
      <c r="D173" s="9">
        <v>7.3999999999999995</v>
      </c>
      <c r="E173" s="9">
        <f t="shared" si="2"/>
        <v>88.8</v>
      </c>
    </row>
    <row r="174" spans="1:5" ht="12" customHeight="1" x14ac:dyDescent="0.4">
      <c r="A174" s="10">
        <v>27178</v>
      </c>
      <c r="B174" s="12" t="s">
        <v>267</v>
      </c>
      <c r="C174" s="15">
        <v>12</v>
      </c>
      <c r="D174" s="9">
        <v>4.8</v>
      </c>
      <c r="E174" s="9">
        <f t="shared" si="2"/>
        <v>57.599999999999994</v>
      </c>
    </row>
    <row r="175" spans="1:5" ht="12" customHeight="1" x14ac:dyDescent="0.4">
      <c r="A175" s="10">
        <v>27184</v>
      </c>
      <c r="B175" s="12" t="s">
        <v>268</v>
      </c>
      <c r="C175" s="15">
        <v>12</v>
      </c>
      <c r="D175" s="9">
        <v>7.5</v>
      </c>
      <c r="E175" s="9">
        <f t="shared" si="2"/>
        <v>90</v>
      </c>
    </row>
    <row r="176" spans="1:5" ht="12" customHeight="1" x14ac:dyDescent="0.4">
      <c r="A176" s="10">
        <v>27190</v>
      </c>
      <c r="B176" s="12" t="s">
        <v>269</v>
      </c>
      <c r="C176" s="15">
        <v>12</v>
      </c>
      <c r="D176" s="9">
        <v>7</v>
      </c>
      <c r="E176" s="9">
        <f t="shared" si="2"/>
        <v>84</v>
      </c>
    </row>
    <row r="177" spans="1:5" ht="12" customHeight="1" x14ac:dyDescent="0.4">
      <c r="A177" s="10">
        <v>27195</v>
      </c>
      <c r="B177" s="12" t="s">
        <v>270</v>
      </c>
      <c r="C177" s="15">
        <v>12</v>
      </c>
      <c r="D177" s="9">
        <v>5.8</v>
      </c>
      <c r="E177" s="9">
        <f t="shared" si="2"/>
        <v>69.599999999999994</v>
      </c>
    </row>
    <row r="178" spans="1:5" ht="12" customHeight="1" x14ac:dyDescent="0.4">
      <c r="A178" s="10">
        <v>27196</v>
      </c>
      <c r="B178" s="12" t="s">
        <v>271</v>
      </c>
      <c r="C178" s="15">
        <v>12</v>
      </c>
      <c r="D178" s="9">
        <v>8</v>
      </c>
      <c r="E178" s="9">
        <f t="shared" si="2"/>
        <v>96</v>
      </c>
    </row>
    <row r="179" spans="1:5" ht="12" customHeight="1" x14ac:dyDescent="0.4">
      <c r="A179" s="10">
        <v>27200</v>
      </c>
      <c r="B179" s="12" t="s">
        <v>272</v>
      </c>
      <c r="C179" s="15">
        <v>12</v>
      </c>
      <c r="D179" s="9">
        <v>9.9</v>
      </c>
      <c r="E179" s="9">
        <f t="shared" si="2"/>
        <v>118.80000000000001</v>
      </c>
    </row>
    <row r="180" spans="1:5" ht="12" customHeight="1" x14ac:dyDescent="0.4">
      <c r="A180" s="10">
        <v>27219</v>
      </c>
      <c r="B180" s="12" t="s">
        <v>273</v>
      </c>
      <c r="C180" s="15">
        <v>12</v>
      </c>
      <c r="D180" s="9">
        <v>6.3999999999999995</v>
      </c>
      <c r="E180" s="9">
        <f t="shared" si="2"/>
        <v>76.8</v>
      </c>
    </row>
    <row r="181" spans="1:5" ht="12" customHeight="1" x14ac:dyDescent="0.4">
      <c r="A181" s="10">
        <v>27232</v>
      </c>
      <c r="B181" s="12" t="s">
        <v>274</v>
      </c>
      <c r="C181" s="15">
        <v>36</v>
      </c>
      <c r="D181" s="9">
        <v>2</v>
      </c>
      <c r="E181" s="9">
        <f t="shared" si="2"/>
        <v>72</v>
      </c>
    </row>
    <row r="182" spans="1:5" ht="12" customHeight="1" x14ac:dyDescent="0.4">
      <c r="A182" s="10">
        <v>27233</v>
      </c>
      <c r="B182" s="12" t="s">
        <v>275</v>
      </c>
      <c r="C182" s="15">
        <v>36</v>
      </c>
      <c r="D182" s="9">
        <v>1.9000000000000001</v>
      </c>
      <c r="E182" s="9">
        <f t="shared" si="2"/>
        <v>68.400000000000006</v>
      </c>
    </row>
    <row r="183" spans="1:5" ht="12" customHeight="1" x14ac:dyDescent="0.4">
      <c r="A183" s="10">
        <v>27234</v>
      </c>
      <c r="B183" s="7" t="s">
        <v>276</v>
      </c>
      <c r="C183" s="15">
        <v>36</v>
      </c>
      <c r="D183" s="9">
        <v>1.7999999999999998</v>
      </c>
      <c r="E183" s="9">
        <f t="shared" si="2"/>
        <v>64.8</v>
      </c>
    </row>
    <row r="184" spans="1:5" ht="12" customHeight="1" x14ac:dyDescent="0.4">
      <c r="A184" s="10">
        <v>27244</v>
      </c>
      <c r="B184" s="12" t="s">
        <v>277</v>
      </c>
      <c r="C184" s="15">
        <v>144</v>
      </c>
      <c r="D184" s="9">
        <v>0.45</v>
      </c>
      <c r="E184" s="9">
        <f t="shared" si="2"/>
        <v>64.8</v>
      </c>
    </row>
    <row r="185" spans="1:5" ht="12" customHeight="1" x14ac:dyDescent="0.4">
      <c r="A185" s="10">
        <v>27245</v>
      </c>
      <c r="B185" s="12" t="s">
        <v>278</v>
      </c>
      <c r="C185" s="15">
        <v>144</v>
      </c>
      <c r="D185" s="9">
        <v>0.5</v>
      </c>
      <c r="E185" s="9">
        <f t="shared" si="2"/>
        <v>72</v>
      </c>
    </row>
    <row r="186" spans="1:5" ht="12" customHeight="1" x14ac:dyDescent="0.4">
      <c r="A186" s="13" t="s">
        <v>279</v>
      </c>
      <c r="B186" s="12" t="s">
        <v>280</v>
      </c>
      <c r="C186" s="15">
        <v>24</v>
      </c>
      <c r="D186" s="9">
        <v>11</v>
      </c>
      <c r="E186" s="9">
        <f t="shared" si="2"/>
        <v>264</v>
      </c>
    </row>
    <row r="187" spans="1:5" ht="12" customHeight="1" x14ac:dyDescent="0.4">
      <c r="A187" s="10">
        <v>27284</v>
      </c>
      <c r="B187" s="12" t="s">
        <v>281</v>
      </c>
      <c r="C187" s="15">
        <v>12</v>
      </c>
      <c r="D187" s="9">
        <v>1.6</v>
      </c>
      <c r="E187" s="9">
        <f t="shared" si="2"/>
        <v>19.200000000000003</v>
      </c>
    </row>
    <row r="188" spans="1:5" ht="12" customHeight="1" x14ac:dyDescent="0.4">
      <c r="A188" s="10">
        <v>27285</v>
      </c>
      <c r="B188" s="12" t="s">
        <v>282</v>
      </c>
      <c r="C188" s="15">
        <v>12</v>
      </c>
      <c r="D188" s="9">
        <v>2.6</v>
      </c>
      <c r="E188" s="9">
        <f t="shared" si="2"/>
        <v>31.200000000000003</v>
      </c>
    </row>
    <row r="189" spans="1:5" ht="12" customHeight="1" x14ac:dyDescent="0.4">
      <c r="A189" s="6" t="s">
        <v>283</v>
      </c>
      <c r="B189" s="6" t="s">
        <v>284</v>
      </c>
      <c r="C189" s="26">
        <v>6</v>
      </c>
      <c r="D189" s="9">
        <v>8.5</v>
      </c>
      <c r="E189" s="9">
        <f t="shared" si="2"/>
        <v>51</v>
      </c>
    </row>
    <row r="190" spans="1:5" ht="12" customHeight="1" x14ac:dyDescent="0.4">
      <c r="A190" s="6" t="s">
        <v>285</v>
      </c>
      <c r="B190" s="6" t="s">
        <v>286</v>
      </c>
      <c r="C190" s="30">
        <v>6</v>
      </c>
      <c r="D190" s="9">
        <v>10.5</v>
      </c>
      <c r="E190" s="9">
        <f t="shared" si="2"/>
        <v>63</v>
      </c>
    </row>
    <row r="191" spans="1:5" ht="12" customHeight="1" x14ac:dyDescent="0.4">
      <c r="A191" s="13" t="s">
        <v>287</v>
      </c>
      <c r="B191" s="12" t="s">
        <v>288</v>
      </c>
      <c r="C191" s="15">
        <v>6</v>
      </c>
      <c r="D191" s="9">
        <v>4.2</v>
      </c>
      <c r="E191" s="9">
        <f t="shared" si="2"/>
        <v>25.200000000000003</v>
      </c>
    </row>
    <row r="192" spans="1:5" ht="12" customHeight="1" x14ac:dyDescent="0.4">
      <c r="A192" s="13" t="s">
        <v>289</v>
      </c>
      <c r="B192" s="12" t="s">
        <v>290</v>
      </c>
      <c r="C192" s="15">
        <v>6</v>
      </c>
      <c r="D192" s="9">
        <v>4.8999999999999995</v>
      </c>
      <c r="E192" s="9">
        <f t="shared" si="2"/>
        <v>29.4</v>
      </c>
    </row>
    <row r="193" spans="1:5" ht="12" customHeight="1" x14ac:dyDescent="0.4">
      <c r="A193" s="13" t="s">
        <v>291</v>
      </c>
      <c r="B193" s="12" t="s">
        <v>292</v>
      </c>
      <c r="C193" s="15">
        <v>6</v>
      </c>
      <c r="D193" s="9">
        <v>5</v>
      </c>
      <c r="E193" s="9">
        <f t="shared" si="2"/>
        <v>30</v>
      </c>
    </row>
    <row r="194" spans="1:5" ht="12" customHeight="1" x14ac:dyDescent="0.4">
      <c r="A194" s="13" t="s">
        <v>293</v>
      </c>
      <c r="B194" s="12" t="s">
        <v>294</v>
      </c>
      <c r="C194" s="15">
        <v>6</v>
      </c>
      <c r="D194" s="9">
        <v>5.7</v>
      </c>
      <c r="E194" s="9">
        <f t="shared" si="2"/>
        <v>34.200000000000003</v>
      </c>
    </row>
    <row r="195" spans="1:5" ht="12" customHeight="1" x14ac:dyDescent="0.4">
      <c r="A195" s="13" t="s">
        <v>295</v>
      </c>
      <c r="B195" s="12" t="s">
        <v>296</v>
      </c>
      <c r="C195" s="15">
        <v>6</v>
      </c>
      <c r="D195" s="9">
        <v>5.8</v>
      </c>
      <c r="E195" s="9">
        <f t="shared" si="2"/>
        <v>34.799999999999997</v>
      </c>
    </row>
    <row r="196" spans="1:5" ht="12" customHeight="1" x14ac:dyDescent="0.4">
      <c r="A196" s="13" t="s">
        <v>297</v>
      </c>
      <c r="B196" s="12" t="s">
        <v>298</v>
      </c>
      <c r="C196" s="15">
        <v>6</v>
      </c>
      <c r="D196" s="9">
        <v>6.5</v>
      </c>
      <c r="E196" s="9">
        <f t="shared" ref="E196:E259" si="3">D196*C196</f>
        <v>39</v>
      </c>
    </row>
    <row r="197" spans="1:5" ht="12" customHeight="1" x14ac:dyDescent="0.4">
      <c r="A197" s="13" t="s">
        <v>299</v>
      </c>
      <c r="B197" s="12" t="s">
        <v>300</v>
      </c>
      <c r="C197" s="15">
        <v>6</v>
      </c>
      <c r="D197" s="9">
        <v>6.8999999999999995</v>
      </c>
      <c r="E197" s="9">
        <f t="shared" si="3"/>
        <v>41.4</v>
      </c>
    </row>
    <row r="198" spans="1:5" ht="12" customHeight="1" x14ac:dyDescent="0.4">
      <c r="A198" s="13" t="s">
        <v>301</v>
      </c>
      <c r="B198" s="12" t="s">
        <v>302</v>
      </c>
      <c r="C198" s="15">
        <v>6</v>
      </c>
      <c r="D198" s="9">
        <v>7.6000000000000005</v>
      </c>
      <c r="E198" s="9">
        <f t="shared" si="3"/>
        <v>45.6</v>
      </c>
    </row>
    <row r="199" spans="1:5" ht="12" customHeight="1" x14ac:dyDescent="0.4">
      <c r="A199" s="6">
        <v>91284</v>
      </c>
      <c r="B199" s="31" t="s">
        <v>303</v>
      </c>
      <c r="C199" s="26">
        <v>4</v>
      </c>
      <c r="D199" s="9">
        <v>19.899999999999999</v>
      </c>
      <c r="E199" s="9">
        <f t="shared" si="3"/>
        <v>79.599999999999994</v>
      </c>
    </row>
    <row r="200" spans="1:5" ht="12" customHeight="1" x14ac:dyDescent="0.4">
      <c r="A200" s="18" t="s">
        <v>304</v>
      </c>
      <c r="B200" s="31" t="s">
        <v>303</v>
      </c>
      <c r="C200" s="8">
        <v>12</v>
      </c>
      <c r="D200" s="9">
        <v>18.600000000000001</v>
      </c>
      <c r="E200" s="9">
        <f t="shared" si="3"/>
        <v>223.20000000000002</v>
      </c>
    </row>
    <row r="201" spans="1:5" ht="12" customHeight="1" x14ac:dyDescent="0.4">
      <c r="A201" s="6">
        <v>91351</v>
      </c>
      <c r="B201" s="31" t="s">
        <v>305</v>
      </c>
      <c r="C201" s="26">
        <v>4</v>
      </c>
      <c r="D201" s="9">
        <v>19.899999999999999</v>
      </c>
      <c r="E201" s="9">
        <f t="shared" si="3"/>
        <v>79.599999999999994</v>
      </c>
    </row>
    <row r="202" spans="1:5" ht="12" customHeight="1" x14ac:dyDescent="0.4">
      <c r="A202" s="18" t="s">
        <v>306</v>
      </c>
      <c r="B202" s="31" t="s">
        <v>307</v>
      </c>
      <c r="C202" s="26">
        <v>12</v>
      </c>
      <c r="D202" s="9">
        <v>18.599999999999998</v>
      </c>
      <c r="E202" s="9">
        <f t="shared" si="3"/>
        <v>223.2</v>
      </c>
    </row>
    <row r="203" spans="1:5" ht="12" customHeight="1" x14ac:dyDescent="0.4">
      <c r="A203" s="23" t="s">
        <v>308</v>
      </c>
      <c r="B203" s="24" t="s">
        <v>309</v>
      </c>
      <c r="C203" s="25">
        <v>24</v>
      </c>
      <c r="D203" s="9">
        <v>6.1000000000000005</v>
      </c>
      <c r="E203" s="9">
        <f t="shared" si="3"/>
        <v>146.4</v>
      </c>
    </row>
    <row r="204" spans="1:5" ht="12" customHeight="1" x14ac:dyDescent="0.4">
      <c r="A204" s="6">
        <v>91353</v>
      </c>
      <c r="B204" s="27" t="s">
        <v>310</v>
      </c>
      <c r="C204" s="26">
        <v>6</v>
      </c>
      <c r="D204" s="9">
        <v>34.4</v>
      </c>
      <c r="E204" s="9">
        <f t="shared" si="3"/>
        <v>206.39999999999998</v>
      </c>
    </row>
    <row r="205" spans="1:5" ht="12" customHeight="1" x14ac:dyDescent="0.4">
      <c r="A205" s="6">
        <v>91355</v>
      </c>
      <c r="B205" s="27" t="s">
        <v>311</v>
      </c>
      <c r="C205" s="26">
        <v>4</v>
      </c>
      <c r="D205" s="9">
        <v>27.4</v>
      </c>
      <c r="E205" s="9">
        <f t="shared" si="3"/>
        <v>109.6</v>
      </c>
    </row>
    <row r="206" spans="1:5" ht="12" customHeight="1" x14ac:dyDescent="0.4">
      <c r="A206" s="18" t="s">
        <v>312</v>
      </c>
      <c r="B206" s="27" t="s">
        <v>311</v>
      </c>
      <c r="C206" s="8">
        <v>12</v>
      </c>
      <c r="D206" s="9">
        <v>26.4</v>
      </c>
      <c r="E206" s="9">
        <f t="shared" si="3"/>
        <v>316.79999999999995</v>
      </c>
    </row>
    <row r="207" spans="1:5" ht="12" customHeight="1" x14ac:dyDescent="0.4">
      <c r="A207" s="37">
        <v>91356</v>
      </c>
      <c r="B207" s="38" t="s">
        <v>313</v>
      </c>
      <c r="C207" s="26">
        <v>4</v>
      </c>
      <c r="D207" s="9">
        <v>27.4</v>
      </c>
      <c r="E207" s="9">
        <f t="shared" si="3"/>
        <v>109.6</v>
      </c>
    </row>
    <row r="208" spans="1:5" ht="12" customHeight="1" x14ac:dyDescent="0.4">
      <c r="A208" s="18">
        <v>91360</v>
      </c>
      <c r="B208" s="27" t="s">
        <v>314</v>
      </c>
      <c r="C208" s="8">
        <v>4</v>
      </c>
      <c r="D208" s="9">
        <v>27.4</v>
      </c>
      <c r="E208" s="9">
        <f t="shared" si="3"/>
        <v>109.6</v>
      </c>
    </row>
    <row r="209" spans="1:5" ht="12" customHeight="1" x14ac:dyDescent="0.4">
      <c r="A209" s="18">
        <v>91365</v>
      </c>
      <c r="B209" s="31" t="s">
        <v>315</v>
      </c>
      <c r="C209" s="8">
        <v>4</v>
      </c>
      <c r="D209" s="9">
        <v>27.4</v>
      </c>
      <c r="E209" s="9">
        <f t="shared" si="3"/>
        <v>109.6</v>
      </c>
    </row>
    <row r="210" spans="1:5" ht="12" customHeight="1" x14ac:dyDescent="0.4">
      <c r="A210" s="18">
        <v>91370</v>
      </c>
      <c r="B210" s="31" t="s">
        <v>316</v>
      </c>
      <c r="C210" s="8">
        <v>4</v>
      </c>
      <c r="D210" s="9">
        <v>27.4</v>
      </c>
      <c r="E210" s="9">
        <f t="shared" si="3"/>
        <v>109.6</v>
      </c>
    </row>
    <row r="211" spans="1:5" ht="12" customHeight="1" x14ac:dyDescent="0.4">
      <c r="A211" s="18">
        <v>93030</v>
      </c>
      <c r="B211" s="31" t="s">
        <v>317</v>
      </c>
      <c r="C211" s="8">
        <v>12</v>
      </c>
      <c r="D211" s="9">
        <v>15.6</v>
      </c>
      <c r="E211" s="9">
        <f t="shared" si="3"/>
        <v>187.2</v>
      </c>
    </row>
    <row r="212" spans="1:5" ht="12" customHeight="1" x14ac:dyDescent="0.4">
      <c r="A212" s="18">
        <v>93047</v>
      </c>
      <c r="B212" s="31" t="s">
        <v>318</v>
      </c>
      <c r="C212" s="8">
        <v>12</v>
      </c>
      <c r="D212" s="9">
        <v>15.6</v>
      </c>
      <c r="E212" s="9">
        <f t="shared" si="3"/>
        <v>187.2</v>
      </c>
    </row>
    <row r="213" spans="1:5" ht="12" customHeight="1" x14ac:dyDescent="0.4">
      <c r="A213" s="13" t="s">
        <v>319</v>
      </c>
      <c r="B213" s="12" t="s">
        <v>320</v>
      </c>
      <c r="C213" s="15">
        <v>20</v>
      </c>
      <c r="D213" s="9">
        <v>0.8</v>
      </c>
      <c r="E213" s="9">
        <f t="shared" si="3"/>
        <v>16</v>
      </c>
    </row>
    <row r="214" spans="1:5" ht="12" customHeight="1" x14ac:dyDescent="0.4">
      <c r="A214" s="13" t="s">
        <v>321</v>
      </c>
      <c r="B214" s="12" t="s">
        <v>322</v>
      </c>
      <c r="C214" s="15">
        <v>60</v>
      </c>
      <c r="D214" s="9">
        <v>0.6</v>
      </c>
      <c r="E214" s="9">
        <f t="shared" si="3"/>
        <v>36</v>
      </c>
    </row>
    <row r="215" spans="1:5" ht="12" customHeight="1" x14ac:dyDescent="0.4">
      <c r="A215" s="13" t="s">
        <v>323</v>
      </c>
      <c r="B215" s="7" t="s">
        <v>324</v>
      </c>
      <c r="C215" s="15">
        <v>15</v>
      </c>
      <c r="D215" s="9">
        <v>1.1000000000000001</v>
      </c>
      <c r="E215" s="9">
        <f t="shared" si="3"/>
        <v>16.5</v>
      </c>
    </row>
    <row r="216" spans="1:5" ht="12" customHeight="1" x14ac:dyDescent="0.4">
      <c r="A216" s="13" t="s">
        <v>325</v>
      </c>
      <c r="B216" s="7" t="s">
        <v>326</v>
      </c>
      <c r="C216" s="15">
        <v>60</v>
      </c>
      <c r="D216" s="9">
        <v>0.95</v>
      </c>
      <c r="E216" s="9">
        <f t="shared" si="3"/>
        <v>57</v>
      </c>
    </row>
    <row r="217" spans="1:5" ht="12" customHeight="1" x14ac:dyDescent="0.4">
      <c r="A217" s="13" t="s">
        <v>327</v>
      </c>
      <c r="B217" s="12" t="s">
        <v>328</v>
      </c>
      <c r="C217" s="15">
        <v>40</v>
      </c>
      <c r="D217" s="9">
        <v>1.3</v>
      </c>
      <c r="E217" s="9">
        <f t="shared" si="3"/>
        <v>52</v>
      </c>
    </row>
    <row r="218" spans="1:5" ht="12" customHeight="1" x14ac:dyDescent="0.4">
      <c r="A218" s="13" t="s">
        <v>329</v>
      </c>
      <c r="B218" s="12" t="s">
        <v>330</v>
      </c>
      <c r="C218" s="15">
        <v>20</v>
      </c>
      <c r="D218" s="9">
        <v>1.9</v>
      </c>
      <c r="E218" s="9">
        <f t="shared" si="3"/>
        <v>38</v>
      </c>
    </row>
    <row r="219" spans="1:5" ht="12" customHeight="1" x14ac:dyDescent="0.4">
      <c r="A219" s="29">
        <v>93105</v>
      </c>
      <c r="B219" s="22" t="s">
        <v>331</v>
      </c>
      <c r="C219" s="30">
        <v>10</v>
      </c>
      <c r="D219" s="9">
        <v>11.1</v>
      </c>
      <c r="E219" s="9">
        <f t="shared" si="3"/>
        <v>111</v>
      </c>
    </row>
    <row r="220" spans="1:5" ht="12" customHeight="1" x14ac:dyDescent="0.4">
      <c r="A220" s="6">
        <v>93110</v>
      </c>
      <c r="B220" s="7" t="s">
        <v>332</v>
      </c>
      <c r="C220" s="8">
        <v>12</v>
      </c>
      <c r="D220" s="9">
        <v>3.8</v>
      </c>
      <c r="E220" s="9">
        <f t="shared" si="3"/>
        <v>45.599999999999994</v>
      </c>
    </row>
    <row r="221" spans="1:5" ht="12" customHeight="1" x14ac:dyDescent="0.4">
      <c r="A221" s="18" t="s">
        <v>333</v>
      </c>
      <c r="B221" s="12" t="s">
        <v>334</v>
      </c>
      <c r="C221" s="8">
        <v>100</v>
      </c>
      <c r="D221" s="9">
        <v>3.2</v>
      </c>
      <c r="E221" s="9">
        <f t="shared" si="3"/>
        <v>320</v>
      </c>
    </row>
    <row r="222" spans="1:5" ht="12" customHeight="1" x14ac:dyDescent="0.4">
      <c r="A222" s="13">
        <v>93114</v>
      </c>
      <c r="B222" s="12" t="s">
        <v>335</v>
      </c>
      <c r="C222" s="11">
        <v>100</v>
      </c>
      <c r="D222" s="9">
        <v>0.25</v>
      </c>
      <c r="E222" s="9">
        <f t="shared" si="3"/>
        <v>25</v>
      </c>
    </row>
    <row r="223" spans="1:5" ht="12" customHeight="1" x14ac:dyDescent="0.4">
      <c r="A223" s="13" t="s">
        <v>336</v>
      </c>
      <c r="B223" s="12" t="s">
        <v>337</v>
      </c>
      <c r="C223" s="15">
        <v>12</v>
      </c>
      <c r="D223" s="9">
        <v>2.4</v>
      </c>
      <c r="E223" s="9">
        <f t="shared" si="3"/>
        <v>28.799999999999997</v>
      </c>
    </row>
    <row r="224" spans="1:5" ht="12" customHeight="1" x14ac:dyDescent="0.4">
      <c r="A224" s="10">
        <v>93141</v>
      </c>
      <c r="B224" s="12" t="s">
        <v>338</v>
      </c>
      <c r="C224" s="15">
        <v>200</v>
      </c>
      <c r="D224" s="9">
        <v>1.25</v>
      </c>
      <c r="E224" s="9">
        <f t="shared" si="3"/>
        <v>250</v>
      </c>
    </row>
    <row r="225" spans="1:5" ht="12" customHeight="1" x14ac:dyDescent="0.4">
      <c r="A225" s="13" t="s">
        <v>339</v>
      </c>
      <c r="B225" s="12" t="s">
        <v>340</v>
      </c>
      <c r="C225" s="15">
        <v>100</v>
      </c>
      <c r="D225" s="9">
        <v>3.6</v>
      </c>
      <c r="E225" s="9">
        <f t="shared" si="3"/>
        <v>360</v>
      </c>
    </row>
    <row r="226" spans="1:5" ht="12" customHeight="1" x14ac:dyDescent="0.4">
      <c r="A226" s="13" t="s">
        <v>341</v>
      </c>
      <c r="B226" s="12" t="s">
        <v>342</v>
      </c>
      <c r="C226" s="15">
        <v>60</v>
      </c>
      <c r="D226" s="9">
        <v>3.9</v>
      </c>
      <c r="E226" s="9">
        <f t="shared" si="3"/>
        <v>234</v>
      </c>
    </row>
    <row r="227" spans="1:5" ht="12" customHeight="1" x14ac:dyDescent="0.4">
      <c r="A227" s="13" t="s">
        <v>343</v>
      </c>
      <c r="B227" s="12" t="s">
        <v>344</v>
      </c>
      <c r="C227" s="15">
        <v>72</v>
      </c>
      <c r="D227" s="9">
        <v>2.2000000000000002</v>
      </c>
      <c r="E227" s="9">
        <f t="shared" si="3"/>
        <v>158.4</v>
      </c>
    </row>
    <row r="228" spans="1:5" ht="12" customHeight="1" x14ac:dyDescent="0.4">
      <c r="A228" s="10">
        <v>93180</v>
      </c>
      <c r="B228" s="12" t="s">
        <v>345</v>
      </c>
      <c r="C228" s="15">
        <v>10</v>
      </c>
      <c r="D228" s="9">
        <v>6.2</v>
      </c>
      <c r="E228" s="9">
        <f t="shared" si="3"/>
        <v>62</v>
      </c>
    </row>
    <row r="229" spans="1:5" ht="12" customHeight="1" x14ac:dyDescent="0.4">
      <c r="A229" s="23" t="s">
        <v>346</v>
      </c>
      <c r="B229" s="28" t="s">
        <v>347</v>
      </c>
      <c r="C229" s="25">
        <v>60</v>
      </c>
      <c r="D229" s="9">
        <v>1.6</v>
      </c>
      <c r="E229" s="9">
        <f t="shared" si="3"/>
        <v>96</v>
      </c>
    </row>
    <row r="230" spans="1:5" ht="12" customHeight="1" x14ac:dyDescent="0.4">
      <c r="A230" s="6">
        <v>93188</v>
      </c>
      <c r="B230" s="12" t="s">
        <v>348</v>
      </c>
      <c r="C230" s="26">
        <v>200</v>
      </c>
      <c r="D230" s="9">
        <v>0.28999999999999998</v>
      </c>
      <c r="E230" s="9">
        <f t="shared" si="3"/>
        <v>57.999999999999993</v>
      </c>
    </row>
    <row r="231" spans="1:5" ht="12" customHeight="1" x14ac:dyDescent="0.4">
      <c r="A231" s="6">
        <v>93190</v>
      </c>
      <c r="B231" s="27" t="s">
        <v>349</v>
      </c>
      <c r="C231" s="26">
        <v>400</v>
      </c>
      <c r="D231" s="9">
        <v>0.28999999999999998</v>
      </c>
      <c r="E231" s="9">
        <f t="shared" si="3"/>
        <v>115.99999999999999</v>
      </c>
    </row>
    <row r="232" spans="1:5" ht="12" customHeight="1" x14ac:dyDescent="0.4">
      <c r="A232" s="6">
        <v>93203</v>
      </c>
      <c r="B232" s="12" t="s">
        <v>350</v>
      </c>
      <c r="C232" s="26">
        <v>12</v>
      </c>
      <c r="D232" s="9">
        <v>11.799999999999999</v>
      </c>
      <c r="E232" s="9">
        <f t="shared" si="3"/>
        <v>141.6</v>
      </c>
    </row>
    <row r="233" spans="1:5" ht="12" customHeight="1" x14ac:dyDescent="0.4">
      <c r="A233" s="10">
        <v>93611</v>
      </c>
      <c r="B233" s="12" t="s">
        <v>351</v>
      </c>
      <c r="C233" s="15">
        <v>12</v>
      </c>
      <c r="D233" s="9">
        <v>4.8</v>
      </c>
      <c r="E233" s="9">
        <f t="shared" si="3"/>
        <v>57.599999999999994</v>
      </c>
    </row>
    <row r="234" spans="1:5" ht="12" customHeight="1" x14ac:dyDescent="0.4">
      <c r="A234" s="10">
        <v>93613</v>
      </c>
      <c r="B234" s="12" t="s">
        <v>352</v>
      </c>
      <c r="C234" s="15">
        <v>12</v>
      </c>
      <c r="D234" s="9">
        <v>5.8</v>
      </c>
      <c r="E234" s="9">
        <f t="shared" si="3"/>
        <v>69.599999999999994</v>
      </c>
    </row>
    <row r="235" spans="1:5" ht="12" customHeight="1" x14ac:dyDescent="0.4">
      <c r="A235" s="39">
        <v>93614</v>
      </c>
      <c r="B235" s="40" t="s">
        <v>353</v>
      </c>
      <c r="C235" s="15">
        <v>12</v>
      </c>
      <c r="D235" s="9">
        <v>6.8</v>
      </c>
      <c r="E235" s="9">
        <f t="shared" si="3"/>
        <v>81.599999999999994</v>
      </c>
    </row>
    <row r="236" spans="1:5" ht="12" customHeight="1" x14ac:dyDescent="0.4">
      <c r="A236" s="39">
        <v>93615</v>
      </c>
      <c r="B236" s="40" t="s">
        <v>354</v>
      </c>
      <c r="C236" s="15">
        <v>12</v>
      </c>
      <c r="D236" s="9">
        <v>8.8000000000000007</v>
      </c>
      <c r="E236" s="9">
        <f t="shared" si="3"/>
        <v>105.60000000000001</v>
      </c>
    </row>
    <row r="237" spans="1:5" ht="12" customHeight="1" x14ac:dyDescent="0.4">
      <c r="A237" s="39">
        <v>93620</v>
      </c>
      <c r="B237" s="7" t="s">
        <v>355</v>
      </c>
      <c r="C237" s="15">
        <v>12</v>
      </c>
      <c r="D237" s="9">
        <v>11.1</v>
      </c>
      <c r="E237" s="9">
        <f t="shared" si="3"/>
        <v>133.19999999999999</v>
      </c>
    </row>
    <row r="238" spans="1:5" ht="12" customHeight="1" x14ac:dyDescent="0.4">
      <c r="A238" s="39">
        <v>94070</v>
      </c>
      <c r="B238" s="7" t="s">
        <v>356</v>
      </c>
      <c r="C238" s="15">
        <v>12</v>
      </c>
      <c r="D238" s="9">
        <v>14.4</v>
      </c>
      <c r="E238" s="9">
        <f t="shared" si="3"/>
        <v>172.8</v>
      </c>
    </row>
    <row r="239" spans="1:5" ht="12" customHeight="1" x14ac:dyDescent="0.4">
      <c r="A239" s="39">
        <v>94072</v>
      </c>
      <c r="B239" s="7" t="s">
        <v>357</v>
      </c>
      <c r="C239" s="15">
        <v>12</v>
      </c>
      <c r="D239" s="9">
        <v>17.399999999999999</v>
      </c>
      <c r="E239" s="9">
        <f t="shared" si="3"/>
        <v>208.79999999999998</v>
      </c>
    </row>
    <row r="240" spans="1:5" ht="12" customHeight="1" x14ac:dyDescent="0.4">
      <c r="A240" s="10">
        <v>94074</v>
      </c>
      <c r="B240" s="7" t="s">
        <v>358</v>
      </c>
      <c r="C240" s="15">
        <v>12</v>
      </c>
      <c r="D240" s="9">
        <v>24.8</v>
      </c>
      <c r="E240" s="9">
        <f t="shared" si="3"/>
        <v>297.60000000000002</v>
      </c>
    </row>
    <row r="241" spans="1:5" ht="12" customHeight="1" x14ac:dyDescent="0.4">
      <c r="A241" s="10">
        <v>94076</v>
      </c>
      <c r="B241" s="7" t="s">
        <v>359</v>
      </c>
      <c r="C241" s="15">
        <v>6</v>
      </c>
      <c r="D241" s="9">
        <v>31.4</v>
      </c>
      <c r="E241" s="9">
        <f t="shared" si="3"/>
        <v>188.39999999999998</v>
      </c>
    </row>
    <row r="242" spans="1:5" ht="12" customHeight="1" x14ac:dyDescent="0.4">
      <c r="A242" s="10">
        <v>94078</v>
      </c>
      <c r="B242" s="7" t="s">
        <v>360</v>
      </c>
      <c r="C242" s="15">
        <v>6</v>
      </c>
      <c r="D242" s="9">
        <v>38</v>
      </c>
      <c r="E242" s="9">
        <f t="shared" si="3"/>
        <v>228</v>
      </c>
    </row>
    <row r="243" spans="1:5" ht="12" customHeight="1" x14ac:dyDescent="0.4">
      <c r="A243" s="10">
        <v>94201</v>
      </c>
      <c r="B243" s="22" t="s">
        <v>361</v>
      </c>
      <c r="C243" s="15">
        <v>6</v>
      </c>
      <c r="D243" s="9">
        <v>29.7</v>
      </c>
      <c r="E243" s="9">
        <f t="shared" si="3"/>
        <v>178.2</v>
      </c>
    </row>
    <row r="244" spans="1:5" ht="12" customHeight="1" x14ac:dyDescent="0.4">
      <c r="A244" s="10">
        <v>94205</v>
      </c>
      <c r="B244" s="7" t="s">
        <v>362</v>
      </c>
      <c r="C244" s="15">
        <v>12</v>
      </c>
      <c r="D244" s="9">
        <v>13.8</v>
      </c>
      <c r="E244" s="9">
        <f t="shared" si="3"/>
        <v>165.60000000000002</v>
      </c>
    </row>
    <row r="245" spans="1:5" ht="12" customHeight="1" x14ac:dyDescent="0.4">
      <c r="A245" s="13" t="s">
        <v>363</v>
      </c>
      <c r="B245" s="7" t="s">
        <v>364</v>
      </c>
      <c r="C245" s="15">
        <v>6</v>
      </c>
      <c r="D245" s="9">
        <v>22.900000000000002</v>
      </c>
      <c r="E245" s="9">
        <f t="shared" si="3"/>
        <v>137.4</v>
      </c>
    </row>
    <row r="246" spans="1:5" ht="12" customHeight="1" x14ac:dyDescent="0.4">
      <c r="A246" s="10">
        <v>94222</v>
      </c>
      <c r="B246" s="7" t="s">
        <v>365</v>
      </c>
      <c r="C246" s="15">
        <v>6</v>
      </c>
      <c r="D246" s="9">
        <v>24.8</v>
      </c>
      <c r="E246" s="9">
        <f t="shared" si="3"/>
        <v>148.80000000000001</v>
      </c>
    </row>
    <row r="247" spans="1:5" ht="12" customHeight="1" x14ac:dyDescent="0.4">
      <c r="A247" s="10">
        <v>94223</v>
      </c>
      <c r="B247" s="7" t="s">
        <v>366</v>
      </c>
      <c r="C247" s="15">
        <v>12</v>
      </c>
      <c r="D247" s="9">
        <v>7.4</v>
      </c>
      <c r="E247" s="9">
        <f t="shared" si="3"/>
        <v>88.800000000000011</v>
      </c>
    </row>
    <row r="248" spans="1:5" ht="12" customHeight="1" x14ac:dyDescent="0.4">
      <c r="A248" s="10">
        <v>94267</v>
      </c>
      <c r="B248" s="7" t="s">
        <v>367</v>
      </c>
      <c r="C248" s="15">
        <v>6</v>
      </c>
      <c r="D248" s="9">
        <v>11.4</v>
      </c>
      <c r="E248" s="9">
        <f t="shared" si="3"/>
        <v>68.400000000000006</v>
      </c>
    </row>
    <row r="249" spans="1:5" ht="12" customHeight="1" x14ac:dyDescent="0.4">
      <c r="A249" s="10">
        <v>96000</v>
      </c>
      <c r="B249" s="7" t="s">
        <v>368</v>
      </c>
      <c r="C249" s="15">
        <v>12</v>
      </c>
      <c r="D249" s="9">
        <v>6.2</v>
      </c>
      <c r="E249" s="9">
        <f t="shared" si="3"/>
        <v>74.400000000000006</v>
      </c>
    </row>
    <row r="250" spans="1:5" ht="12" customHeight="1" x14ac:dyDescent="0.4">
      <c r="A250" s="10">
        <v>96018</v>
      </c>
      <c r="B250" s="7" t="s">
        <v>369</v>
      </c>
      <c r="C250" s="15">
        <v>12</v>
      </c>
      <c r="D250" s="9">
        <v>9.2000000000000011</v>
      </c>
      <c r="E250" s="9">
        <f t="shared" si="3"/>
        <v>110.4</v>
      </c>
    </row>
    <row r="251" spans="1:5" ht="12" customHeight="1" x14ac:dyDescent="0.4">
      <c r="A251" s="10">
        <v>96020</v>
      </c>
      <c r="B251" s="7" t="s">
        <v>370</v>
      </c>
      <c r="C251" s="15">
        <v>1</v>
      </c>
      <c r="D251" s="9">
        <v>116</v>
      </c>
      <c r="E251" s="9">
        <f t="shared" si="3"/>
        <v>116</v>
      </c>
    </row>
    <row r="252" spans="1:5" ht="12" customHeight="1" x14ac:dyDescent="0.4">
      <c r="A252" s="10">
        <v>96024</v>
      </c>
      <c r="B252" s="7" t="s">
        <v>371</v>
      </c>
      <c r="C252" s="15">
        <v>12</v>
      </c>
      <c r="D252" s="9">
        <v>10.799999999999999</v>
      </c>
      <c r="E252" s="9">
        <f t="shared" si="3"/>
        <v>129.6</v>
      </c>
    </row>
    <row r="253" spans="1:5" ht="12" customHeight="1" x14ac:dyDescent="0.4">
      <c r="A253" s="10">
        <v>96026</v>
      </c>
      <c r="B253" s="7" t="s">
        <v>372</v>
      </c>
      <c r="C253" s="15">
        <v>12</v>
      </c>
      <c r="D253" s="9">
        <v>7.3999999999999995</v>
      </c>
      <c r="E253" s="9">
        <f t="shared" si="3"/>
        <v>88.8</v>
      </c>
    </row>
    <row r="254" spans="1:5" ht="12" customHeight="1" x14ac:dyDescent="0.4">
      <c r="A254" s="10">
        <v>96027</v>
      </c>
      <c r="B254" s="7" t="s">
        <v>373</v>
      </c>
      <c r="C254" s="15">
        <v>12</v>
      </c>
      <c r="D254" s="9">
        <v>8.6999999999999993</v>
      </c>
      <c r="E254" s="9">
        <f t="shared" si="3"/>
        <v>104.39999999999999</v>
      </c>
    </row>
    <row r="255" spans="1:5" ht="12" customHeight="1" x14ac:dyDescent="0.4">
      <c r="A255" s="10">
        <v>96028</v>
      </c>
      <c r="B255" s="7" t="s">
        <v>374</v>
      </c>
      <c r="C255" s="15">
        <v>12</v>
      </c>
      <c r="D255" s="9">
        <v>11.9</v>
      </c>
      <c r="E255" s="9">
        <f t="shared" si="3"/>
        <v>142.80000000000001</v>
      </c>
    </row>
    <row r="256" spans="1:5" ht="12" customHeight="1" x14ac:dyDescent="0.4">
      <c r="A256" s="10">
        <v>96036</v>
      </c>
      <c r="B256" s="7" t="s">
        <v>375</v>
      </c>
      <c r="C256" s="15">
        <v>12</v>
      </c>
      <c r="D256" s="9">
        <v>12.799999999999999</v>
      </c>
      <c r="E256" s="9">
        <f t="shared" si="3"/>
        <v>153.6</v>
      </c>
    </row>
    <row r="257" spans="1:5" ht="12" customHeight="1" x14ac:dyDescent="0.4">
      <c r="A257" s="10">
        <v>96048</v>
      </c>
      <c r="B257" s="7" t="s">
        <v>376</v>
      </c>
      <c r="C257" s="15">
        <v>12</v>
      </c>
      <c r="D257" s="9">
        <v>15.6</v>
      </c>
      <c r="E257" s="9">
        <f t="shared" si="3"/>
        <v>187.2</v>
      </c>
    </row>
    <row r="258" spans="1:5" ht="12" customHeight="1" x14ac:dyDescent="0.4">
      <c r="A258" s="10">
        <v>96060</v>
      </c>
      <c r="B258" s="7" t="s">
        <v>377</v>
      </c>
      <c r="C258" s="15">
        <v>12</v>
      </c>
      <c r="D258" s="9">
        <v>18.5</v>
      </c>
      <c r="E258" s="9">
        <f t="shared" si="3"/>
        <v>222</v>
      </c>
    </row>
    <row r="259" spans="1:5" ht="12" customHeight="1" x14ac:dyDescent="0.4">
      <c r="A259" s="10">
        <v>96064</v>
      </c>
      <c r="B259" s="7" t="s">
        <v>378</v>
      </c>
      <c r="C259" s="15">
        <v>12</v>
      </c>
      <c r="D259" s="9">
        <v>3.1</v>
      </c>
      <c r="E259" s="9">
        <f t="shared" si="3"/>
        <v>37.200000000000003</v>
      </c>
    </row>
    <row r="260" spans="1:5" ht="12" customHeight="1" x14ac:dyDescent="0.4">
      <c r="A260" s="13" t="s">
        <v>379</v>
      </c>
      <c r="B260" s="7" t="s">
        <v>380</v>
      </c>
      <c r="C260" s="15">
        <v>72</v>
      </c>
      <c r="D260" s="9">
        <v>2.6500000000000004</v>
      </c>
      <c r="E260" s="9">
        <f t="shared" ref="E260:E323" si="4">D260*C260</f>
        <v>190.8</v>
      </c>
    </row>
    <row r="261" spans="1:5" ht="12" customHeight="1" x14ac:dyDescent="0.4">
      <c r="A261" s="10">
        <v>96066</v>
      </c>
      <c r="B261" s="7" t="s">
        <v>381</v>
      </c>
      <c r="C261" s="15">
        <v>6</v>
      </c>
      <c r="D261" s="9">
        <v>12.5</v>
      </c>
      <c r="E261" s="9">
        <f t="shared" si="4"/>
        <v>75</v>
      </c>
    </row>
    <row r="262" spans="1:5" ht="12" customHeight="1" x14ac:dyDescent="0.4">
      <c r="A262" s="10">
        <v>96067</v>
      </c>
      <c r="B262" s="7" t="s">
        <v>382</v>
      </c>
      <c r="C262" s="15">
        <v>12</v>
      </c>
      <c r="D262" s="9">
        <v>3.1</v>
      </c>
      <c r="E262" s="9">
        <f t="shared" si="4"/>
        <v>37.200000000000003</v>
      </c>
    </row>
    <row r="263" spans="1:5" ht="12" customHeight="1" x14ac:dyDescent="0.4">
      <c r="A263" s="13" t="s">
        <v>383</v>
      </c>
      <c r="B263" s="7" t="s">
        <v>384</v>
      </c>
      <c r="C263" s="15">
        <v>72</v>
      </c>
      <c r="D263" s="9">
        <v>2.9000000000000004</v>
      </c>
      <c r="E263" s="9">
        <f t="shared" si="4"/>
        <v>208.8</v>
      </c>
    </row>
    <row r="264" spans="1:5" ht="12" customHeight="1" x14ac:dyDescent="0.4">
      <c r="A264" s="10">
        <v>96069</v>
      </c>
      <c r="B264" s="7" t="s">
        <v>385</v>
      </c>
      <c r="C264" s="15">
        <v>12</v>
      </c>
      <c r="D264" s="9">
        <v>12.200000000000001</v>
      </c>
      <c r="E264" s="9">
        <f t="shared" si="4"/>
        <v>146.4</v>
      </c>
    </row>
    <row r="265" spans="1:5" ht="12" customHeight="1" x14ac:dyDescent="0.4">
      <c r="A265" s="13">
        <v>96072</v>
      </c>
      <c r="B265" s="7" t="s">
        <v>386</v>
      </c>
      <c r="C265" s="15">
        <v>12</v>
      </c>
      <c r="D265" s="9">
        <v>14.799999999999999</v>
      </c>
      <c r="E265" s="9">
        <f t="shared" si="4"/>
        <v>177.6</v>
      </c>
    </row>
    <row r="266" spans="1:5" ht="12" customHeight="1" x14ac:dyDescent="0.4">
      <c r="A266" s="10">
        <v>96073</v>
      </c>
      <c r="B266" s="7" t="s">
        <v>387</v>
      </c>
      <c r="C266" s="15">
        <v>12</v>
      </c>
      <c r="D266" s="9">
        <v>10.8</v>
      </c>
      <c r="E266" s="9">
        <f t="shared" si="4"/>
        <v>129.60000000000002</v>
      </c>
    </row>
    <row r="267" spans="1:5" ht="12" customHeight="1" x14ac:dyDescent="0.4">
      <c r="A267" s="10">
        <v>96074</v>
      </c>
      <c r="B267" s="7" t="s">
        <v>388</v>
      </c>
      <c r="C267" s="15">
        <v>6</v>
      </c>
      <c r="D267" s="9">
        <v>22.2</v>
      </c>
      <c r="E267" s="9">
        <f t="shared" si="4"/>
        <v>133.19999999999999</v>
      </c>
    </row>
    <row r="268" spans="1:5" ht="12" customHeight="1" x14ac:dyDescent="0.4">
      <c r="A268" s="10">
        <v>96076</v>
      </c>
      <c r="B268" s="7" t="s">
        <v>389</v>
      </c>
      <c r="C268" s="15">
        <v>6</v>
      </c>
      <c r="D268" s="9">
        <v>26.599999999999998</v>
      </c>
      <c r="E268" s="9">
        <f t="shared" si="4"/>
        <v>159.6</v>
      </c>
    </row>
    <row r="269" spans="1:5" ht="12" customHeight="1" x14ac:dyDescent="0.4">
      <c r="A269" s="10">
        <v>96078</v>
      </c>
      <c r="B269" s="7" t="s">
        <v>390</v>
      </c>
      <c r="C269" s="15">
        <v>6</v>
      </c>
      <c r="D269" s="9">
        <v>33.6</v>
      </c>
      <c r="E269" s="9">
        <f t="shared" si="4"/>
        <v>201.60000000000002</v>
      </c>
    </row>
    <row r="270" spans="1:5" ht="12" customHeight="1" x14ac:dyDescent="0.4">
      <c r="A270" s="10">
        <v>96118</v>
      </c>
      <c r="B270" s="12" t="s">
        <v>391</v>
      </c>
      <c r="C270" s="15">
        <v>12</v>
      </c>
      <c r="D270" s="9">
        <v>6.3</v>
      </c>
      <c r="E270" s="9">
        <f t="shared" si="4"/>
        <v>75.599999999999994</v>
      </c>
    </row>
    <row r="271" spans="1:5" ht="12" customHeight="1" x14ac:dyDescent="0.4">
      <c r="A271" s="10">
        <v>96124</v>
      </c>
      <c r="B271" s="7" t="s">
        <v>392</v>
      </c>
      <c r="C271" s="15">
        <v>12</v>
      </c>
      <c r="D271" s="9">
        <v>6.7</v>
      </c>
      <c r="E271" s="9">
        <f t="shared" si="4"/>
        <v>80.400000000000006</v>
      </c>
    </row>
    <row r="272" spans="1:5" ht="12" customHeight="1" x14ac:dyDescent="0.4">
      <c r="A272" s="10" t="s">
        <v>393</v>
      </c>
      <c r="B272" s="7" t="s">
        <v>394</v>
      </c>
      <c r="C272" s="15">
        <v>120</v>
      </c>
      <c r="D272" s="9">
        <v>0.7</v>
      </c>
      <c r="E272" s="9">
        <f t="shared" si="4"/>
        <v>84</v>
      </c>
    </row>
    <row r="273" spans="1:5" ht="12" customHeight="1" x14ac:dyDescent="0.4">
      <c r="A273" s="10">
        <v>96136</v>
      </c>
      <c r="B273" s="7" t="s">
        <v>395</v>
      </c>
      <c r="C273" s="15">
        <v>12</v>
      </c>
      <c r="D273" s="9">
        <v>9.2000000000000011</v>
      </c>
      <c r="E273" s="9">
        <f t="shared" si="4"/>
        <v>110.4</v>
      </c>
    </row>
    <row r="274" spans="1:5" ht="12" customHeight="1" x14ac:dyDescent="0.4">
      <c r="A274" s="13" t="s">
        <v>396</v>
      </c>
      <c r="B274" s="7" t="s">
        <v>397</v>
      </c>
      <c r="C274" s="15">
        <v>72</v>
      </c>
      <c r="D274" s="9">
        <v>0.85</v>
      </c>
      <c r="E274" s="9">
        <f t="shared" si="4"/>
        <v>61.199999999999996</v>
      </c>
    </row>
    <row r="275" spans="1:5" ht="12" customHeight="1" x14ac:dyDescent="0.4">
      <c r="A275" s="13" t="s">
        <v>398</v>
      </c>
      <c r="B275" s="7" t="s">
        <v>399</v>
      </c>
      <c r="C275" s="15">
        <v>12</v>
      </c>
      <c r="D275" s="9">
        <v>1.5</v>
      </c>
      <c r="E275" s="9">
        <f t="shared" si="4"/>
        <v>18</v>
      </c>
    </row>
    <row r="276" spans="1:5" ht="12" customHeight="1" x14ac:dyDescent="0.4">
      <c r="A276" s="13" t="s">
        <v>400</v>
      </c>
      <c r="B276" s="7" t="s">
        <v>401</v>
      </c>
      <c r="C276" s="15">
        <v>72</v>
      </c>
      <c r="D276" s="9">
        <v>1.2</v>
      </c>
      <c r="E276" s="9">
        <f t="shared" si="4"/>
        <v>86.399999999999991</v>
      </c>
    </row>
    <row r="277" spans="1:5" ht="12" customHeight="1" x14ac:dyDescent="0.4">
      <c r="A277" s="10">
        <v>96146</v>
      </c>
      <c r="B277" s="7" t="s">
        <v>402</v>
      </c>
      <c r="C277" s="15">
        <v>20</v>
      </c>
      <c r="D277" s="9">
        <v>2</v>
      </c>
      <c r="E277" s="9">
        <f t="shared" si="4"/>
        <v>40</v>
      </c>
    </row>
    <row r="278" spans="1:5" ht="12" customHeight="1" x14ac:dyDescent="0.4">
      <c r="A278" s="13" t="s">
        <v>403</v>
      </c>
      <c r="B278" s="7" t="s">
        <v>404</v>
      </c>
      <c r="C278" s="15">
        <v>40</v>
      </c>
      <c r="D278" s="9">
        <v>2.1</v>
      </c>
      <c r="E278" s="9">
        <f t="shared" si="4"/>
        <v>84</v>
      </c>
    </row>
    <row r="279" spans="1:5" ht="12" customHeight="1" x14ac:dyDescent="0.4">
      <c r="A279" s="10">
        <v>96148</v>
      </c>
      <c r="B279" s="7" t="s">
        <v>405</v>
      </c>
      <c r="C279" s="15">
        <v>12</v>
      </c>
      <c r="D279" s="9">
        <v>13.4</v>
      </c>
      <c r="E279" s="9">
        <f t="shared" si="4"/>
        <v>160.80000000000001</v>
      </c>
    </row>
    <row r="280" spans="1:5" ht="12" customHeight="1" x14ac:dyDescent="0.4">
      <c r="A280" s="10">
        <v>96149</v>
      </c>
      <c r="B280" s="7" t="s">
        <v>406</v>
      </c>
      <c r="C280" s="15">
        <v>6</v>
      </c>
      <c r="D280" s="9">
        <v>24.8</v>
      </c>
      <c r="E280" s="9">
        <f t="shared" si="4"/>
        <v>148.80000000000001</v>
      </c>
    </row>
    <row r="281" spans="1:5" ht="12" customHeight="1" x14ac:dyDescent="0.4">
      <c r="A281" s="23" t="s">
        <v>407</v>
      </c>
      <c r="B281" s="22" t="s">
        <v>408</v>
      </c>
      <c r="C281" s="30">
        <v>24</v>
      </c>
      <c r="D281" s="9">
        <v>1.8</v>
      </c>
      <c r="E281" s="9">
        <f t="shared" si="4"/>
        <v>43.2</v>
      </c>
    </row>
    <row r="282" spans="1:5" ht="12" customHeight="1" x14ac:dyDescent="0.4">
      <c r="A282" s="13">
        <v>96151</v>
      </c>
      <c r="B282" s="7" t="s">
        <v>409</v>
      </c>
      <c r="C282" s="11">
        <v>12</v>
      </c>
      <c r="D282" s="9">
        <v>16</v>
      </c>
      <c r="E282" s="9">
        <f t="shared" si="4"/>
        <v>192</v>
      </c>
    </row>
    <row r="283" spans="1:5" ht="12" customHeight="1" x14ac:dyDescent="0.4">
      <c r="A283" s="13" t="s">
        <v>410</v>
      </c>
      <c r="B283" s="7" t="s">
        <v>411</v>
      </c>
      <c r="C283" s="11">
        <v>24</v>
      </c>
      <c r="D283" s="9">
        <v>2.4</v>
      </c>
      <c r="E283" s="9">
        <f t="shared" si="4"/>
        <v>57.599999999999994</v>
      </c>
    </row>
    <row r="284" spans="1:5" ht="12" customHeight="1" x14ac:dyDescent="0.4">
      <c r="A284" s="10">
        <v>96153</v>
      </c>
      <c r="B284" s="7" t="s">
        <v>412</v>
      </c>
      <c r="C284" s="15">
        <v>6</v>
      </c>
      <c r="D284" s="9">
        <v>27</v>
      </c>
      <c r="E284" s="9">
        <f t="shared" si="4"/>
        <v>162</v>
      </c>
    </row>
    <row r="285" spans="1:5" ht="12" customHeight="1" x14ac:dyDescent="0.4">
      <c r="A285" s="19" t="s">
        <v>413</v>
      </c>
      <c r="B285" s="19" t="s">
        <v>414</v>
      </c>
      <c r="C285" s="20">
        <v>12</v>
      </c>
      <c r="D285" s="9">
        <v>6.8999999999999995</v>
      </c>
      <c r="E285" s="9">
        <f t="shared" si="4"/>
        <v>82.8</v>
      </c>
    </row>
    <row r="286" spans="1:5" ht="12" customHeight="1" x14ac:dyDescent="0.4">
      <c r="A286" s="13" t="s">
        <v>415</v>
      </c>
      <c r="B286" s="7" t="s">
        <v>416</v>
      </c>
      <c r="C286" s="11">
        <v>12</v>
      </c>
      <c r="D286" s="9">
        <v>16.399999999999999</v>
      </c>
      <c r="E286" s="9">
        <f t="shared" si="4"/>
        <v>196.79999999999998</v>
      </c>
    </row>
    <row r="287" spans="1:5" ht="12" customHeight="1" x14ac:dyDescent="0.4">
      <c r="A287" s="13" t="s">
        <v>417</v>
      </c>
      <c r="B287" s="7" t="s">
        <v>418</v>
      </c>
      <c r="C287" s="11">
        <v>6</v>
      </c>
      <c r="D287" s="9">
        <v>21.1</v>
      </c>
      <c r="E287" s="9">
        <f t="shared" si="4"/>
        <v>126.60000000000001</v>
      </c>
    </row>
    <row r="288" spans="1:5" ht="12" customHeight="1" x14ac:dyDescent="0.4">
      <c r="A288" s="13" t="s">
        <v>419</v>
      </c>
      <c r="B288" s="7" t="s">
        <v>420</v>
      </c>
      <c r="C288" s="11">
        <v>12</v>
      </c>
      <c r="D288" s="9">
        <v>12.7</v>
      </c>
      <c r="E288" s="9">
        <f t="shared" si="4"/>
        <v>152.39999999999998</v>
      </c>
    </row>
    <row r="289" spans="1:5" ht="12" customHeight="1" x14ac:dyDescent="0.4">
      <c r="A289" s="13" t="s">
        <v>421</v>
      </c>
      <c r="B289" s="7" t="s">
        <v>422</v>
      </c>
      <c r="C289" s="11">
        <v>12</v>
      </c>
      <c r="D289" s="9">
        <v>17.100000000000001</v>
      </c>
      <c r="E289" s="9">
        <f t="shared" si="4"/>
        <v>205.20000000000002</v>
      </c>
    </row>
    <row r="290" spans="1:5" ht="12" customHeight="1" x14ac:dyDescent="0.4">
      <c r="A290" s="13" t="s">
        <v>423</v>
      </c>
      <c r="B290" s="7" t="s">
        <v>424</v>
      </c>
      <c r="C290" s="15">
        <v>12</v>
      </c>
      <c r="D290" s="9">
        <v>18</v>
      </c>
      <c r="E290" s="9">
        <f t="shared" si="4"/>
        <v>216</v>
      </c>
    </row>
    <row r="291" spans="1:5" ht="12" customHeight="1" x14ac:dyDescent="0.4">
      <c r="A291" s="10">
        <v>96161</v>
      </c>
      <c r="B291" s="7" t="s">
        <v>425</v>
      </c>
      <c r="C291" s="15">
        <v>12</v>
      </c>
      <c r="D291" s="9">
        <v>15.299999999999999</v>
      </c>
      <c r="E291" s="9">
        <f t="shared" si="4"/>
        <v>183.6</v>
      </c>
    </row>
    <row r="292" spans="1:5" ht="12" customHeight="1" x14ac:dyDescent="0.4">
      <c r="A292" s="10">
        <v>96162</v>
      </c>
      <c r="B292" s="7" t="s">
        <v>426</v>
      </c>
      <c r="C292" s="15">
        <v>12</v>
      </c>
      <c r="D292" s="9">
        <v>22.5</v>
      </c>
      <c r="E292" s="9">
        <f t="shared" si="4"/>
        <v>270</v>
      </c>
    </row>
    <row r="293" spans="1:5" ht="12" customHeight="1" x14ac:dyDescent="0.4">
      <c r="A293" s="29">
        <v>96163</v>
      </c>
      <c r="B293" s="22" t="s">
        <v>427</v>
      </c>
      <c r="C293" s="30">
        <v>12</v>
      </c>
      <c r="D293" s="9">
        <v>18</v>
      </c>
      <c r="E293" s="9">
        <f t="shared" si="4"/>
        <v>216</v>
      </c>
    </row>
    <row r="294" spans="1:5" ht="12" customHeight="1" x14ac:dyDescent="0.4">
      <c r="A294" s="18" t="s">
        <v>428</v>
      </c>
      <c r="B294" s="7" t="s">
        <v>429</v>
      </c>
      <c r="C294" s="8">
        <v>12</v>
      </c>
      <c r="D294" s="9">
        <v>10.199999999999999</v>
      </c>
      <c r="E294" s="9">
        <f t="shared" si="4"/>
        <v>122.39999999999999</v>
      </c>
    </row>
    <row r="295" spans="1:5" ht="12" customHeight="1" x14ac:dyDescent="0.4">
      <c r="A295" s="6">
        <v>96175</v>
      </c>
      <c r="B295" s="7" t="s">
        <v>430</v>
      </c>
      <c r="C295" s="26">
        <v>6</v>
      </c>
      <c r="D295" s="9">
        <v>8.5</v>
      </c>
      <c r="E295" s="9">
        <f t="shared" si="4"/>
        <v>51</v>
      </c>
    </row>
    <row r="296" spans="1:5" ht="12" customHeight="1" x14ac:dyDescent="0.4">
      <c r="A296" s="18">
        <v>96176</v>
      </c>
      <c r="B296" s="7" t="s">
        <v>431</v>
      </c>
      <c r="C296" s="8">
        <v>24</v>
      </c>
      <c r="D296" s="9">
        <v>2.5</v>
      </c>
      <c r="E296" s="9">
        <f t="shared" si="4"/>
        <v>60</v>
      </c>
    </row>
    <row r="297" spans="1:5" ht="12" customHeight="1" x14ac:dyDescent="0.4">
      <c r="A297" s="10">
        <v>96200</v>
      </c>
      <c r="B297" s="7" t="s">
        <v>432</v>
      </c>
      <c r="C297" s="15">
        <v>1</v>
      </c>
      <c r="D297" s="9">
        <v>50</v>
      </c>
      <c r="E297" s="9">
        <f t="shared" si="4"/>
        <v>50</v>
      </c>
    </row>
    <row r="298" spans="1:5" ht="12" customHeight="1" x14ac:dyDescent="0.4">
      <c r="A298" s="13" t="s">
        <v>433</v>
      </c>
      <c r="B298" s="7" t="s">
        <v>432</v>
      </c>
      <c r="C298" s="11">
        <v>4</v>
      </c>
      <c r="D298" s="9">
        <v>36.6</v>
      </c>
      <c r="E298" s="9">
        <f t="shared" si="4"/>
        <v>146.4</v>
      </c>
    </row>
    <row r="299" spans="1:5" ht="12" customHeight="1" x14ac:dyDescent="0.4">
      <c r="A299" s="13" t="s">
        <v>434</v>
      </c>
      <c r="B299" s="12" t="s">
        <v>435</v>
      </c>
      <c r="C299" s="11">
        <v>6</v>
      </c>
      <c r="D299" s="9">
        <v>35.799999999999997</v>
      </c>
      <c r="E299" s="9">
        <f t="shared" si="4"/>
        <v>214.79999999999998</v>
      </c>
    </row>
    <row r="300" spans="1:5" ht="12" customHeight="1" x14ac:dyDescent="0.4">
      <c r="A300" s="13">
        <v>96205</v>
      </c>
      <c r="B300" s="12" t="s">
        <v>436</v>
      </c>
      <c r="C300" s="11">
        <v>10</v>
      </c>
      <c r="D300" s="9">
        <v>17.399999999999999</v>
      </c>
      <c r="E300" s="9">
        <f t="shared" si="4"/>
        <v>174</v>
      </c>
    </row>
    <row r="301" spans="1:5" ht="12" customHeight="1" x14ac:dyDescent="0.4">
      <c r="A301" s="10">
        <v>96206</v>
      </c>
      <c r="B301" s="7" t="s">
        <v>437</v>
      </c>
      <c r="C301" s="15">
        <v>6</v>
      </c>
      <c r="D301" s="9">
        <v>22.3</v>
      </c>
      <c r="E301" s="9">
        <f t="shared" si="4"/>
        <v>133.80000000000001</v>
      </c>
    </row>
    <row r="302" spans="1:5" ht="12" customHeight="1" x14ac:dyDescent="0.4">
      <c r="A302" s="10">
        <v>96208</v>
      </c>
      <c r="B302" s="7" t="s">
        <v>438</v>
      </c>
      <c r="C302" s="15">
        <v>6</v>
      </c>
      <c r="D302" s="9">
        <v>22.3</v>
      </c>
      <c r="E302" s="9">
        <f t="shared" si="4"/>
        <v>133.80000000000001</v>
      </c>
    </row>
    <row r="303" spans="1:5" ht="12" customHeight="1" x14ac:dyDescent="0.4">
      <c r="A303" s="13" t="s">
        <v>439</v>
      </c>
      <c r="B303" s="7" t="s">
        <v>440</v>
      </c>
      <c r="C303" s="15">
        <v>4</v>
      </c>
      <c r="D303" s="9">
        <v>29</v>
      </c>
      <c r="E303" s="9">
        <f t="shared" si="4"/>
        <v>116</v>
      </c>
    </row>
    <row r="304" spans="1:5" ht="12" customHeight="1" x14ac:dyDescent="0.4">
      <c r="A304" s="23" t="s">
        <v>441</v>
      </c>
      <c r="B304" s="24" t="s">
        <v>442</v>
      </c>
      <c r="C304" s="25">
        <v>105</v>
      </c>
      <c r="D304" s="9">
        <v>16.7</v>
      </c>
      <c r="E304" s="9">
        <f t="shared" si="4"/>
        <v>1753.5</v>
      </c>
    </row>
    <row r="305" spans="1:5" ht="12" customHeight="1" x14ac:dyDescent="0.4">
      <c r="A305" s="10">
        <v>96209</v>
      </c>
      <c r="B305" s="7" t="s">
        <v>443</v>
      </c>
      <c r="C305" s="15">
        <v>6</v>
      </c>
      <c r="D305" s="9">
        <v>37</v>
      </c>
      <c r="E305" s="9">
        <f t="shared" si="4"/>
        <v>222</v>
      </c>
    </row>
    <row r="306" spans="1:5" ht="12" customHeight="1" x14ac:dyDescent="0.4">
      <c r="A306" s="10">
        <v>96210</v>
      </c>
      <c r="B306" s="7" t="s">
        <v>444</v>
      </c>
      <c r="C306" s="15">
        <v>6</v>
      </c>
      <c r="D306" s="9">
        <v>3.1999999999999997</v>
      </c>
      <c r="E306" s="9">
        <f t="shared" si="4"/>
        <v>19.2</v>
      </c>
    </row>
    <row r="307" spans="1:5" ht="12" customHeight="1" x14ac:dyDescent="0.4">
      <c r="A307" s="19" t="s">
        <v>445</v>
      </c>
      <c r="B307" s="19" t="s">
        <v>446</v>
      </c>
      <c r="C307" s="20">
        <v>6</v>
      </c>
      <c r="D307" s="9">
        <v>30.7</v>
      </c>
      <c r="E307" s="9">
        <f t="shared" si="4"/>
        <v>184.2</v>
      </c>
    </row>
    <row r="308" spans="1:5" ht="12" customHeight="1" x14ac:dyDescent="0.4">
      <c r="A308" s="23">
        <v>96218</v>
      </c>
      <c r="B308" s="22" t="s">
        <v>447</v>
      </c>
      <c r="C308" s="25">
        <v>12</v>
      </c>
      <c r="D308" s="9">
        <v>9.1999999999999993</v>
      </c>
      <c r="E308" s="9">
        <f t="shared" si="4"/>
        <v>110.39999999999999</v>
      </c>
    </row>
    <row r="309" spans="1:5" ht="12" customHeight="1" x14ac:dyDescent="0.4">
      <c r="A309" s="10">
        <v>96259</v>
      </c>
      <c r="B309" s="7" t="s">
        <v>448</v>
      </c>
      <c r="C309" s="15">
        <v>12</v>
      </c>
      <c r="D309" s="9">
        <v>12.799999999999999</v>
      </c>
      <c r="E309" s="9">
        <f t="shared" si="4"/>
        <v>153.6</v>
      </c>
    </row>
    <row r="310" spans="1:5" ht="12" customHeight="1" x14ac:dyDescent="0.4">
      <c r="A310" s="10">
        <v>96300</v>
      </c>
      <c r="B310" s="7" t="s">
        <v>449</v>
      </c>
      <c r="C310" s="15">
        <v>12</v>
      </c>
      <c r="D310" s="9">
        <v>7.1000000000000005</v>
      </c>
      <c r="E310" s="9">
        <f t="shared" si="4"/>
        <v>85.2</v>
      </c>
    </row>
    <row r="311" spans="1:5" ht="12" customHeight="1" x14ac:dyDescent="0.4">
      <c r="A311" s="10">
        <v>96301</v>
      </c>
      <c r="B311" s="7" t="s">
        <v>450</v>
      </c>
      <c r="C311" s="11">
        <v>12</v>
      </c>
      <c r="D311" s="9">
        <v>3.4</v>
      </c>
      <c r="E311" s="9">
        <f t="shared" si="4"/>
        <v>40.799999999999997</v>
      </c>
    </row>
    <row r="312" spans="1:5" ht="12" customHeight="1" x14ac:dyDescent="0.4">
      <c r="A312" s="10">
        <v>96302</v>
      </c>
      <c r="B312" s="7" t="s">
        <v>451</v>
      </c>
      <c r="C312" s="15">
        <v>12</v>
      </c>
      <c r="D312" s="9">
        <v>3.3000000000000003</v>
      </c>
      <c r="E312" s="9">
        <f t="shared" si="4"/>
        <v>39.6</v>
      </c>
    </row>
    <row r="313" spans="1:5" ht="12" customHeight="1" x14ac:dyDescent="0.4">
      <c r="A313" s="29">
        <v>96303</v>
      </c>
      <c r="B313" s="22" t="s">
        <v>452</v>
      </c>
      <c r="C313" s="30">
        <v>12</v>
      </c>
      <c r="D313" s="9">
        <v>2.1999999999999997</v>
      </c>
      <c r="E313" s="9">
        <f t="shared" si="4"/>
        <v>26.4</v>
      </c>
    </row>
    <row r="314" spans="1:5" ht="12" customHeight="1" x14ac:dyDescent="0.4">
      <c r="A314" s="29" t="s">
        <v>453</v>
      </c>
      <c r="B314" s="22" t="s">
        <v>452</v>
      </c>
      <c r="C314" s="30">
        <v>100</v>
      </c>
      <c r="D314" s="9">
        <v>2</v>
      </c>
      <c r="E314" s="9">
        <f t="shared" si="4"/>
        <v>200</v>
      </c>
    </row>
    <row r="315" spans="1:5" ht="12" customHeight="1" x14ac:dyDescent="0.4">
      <c r="A315" s="10">
        <v>96304</v>
      </c>
      <c r="B315" s="7" t="s">
        <v>454</v>
      </c>
      <c r="C315" s="15">
        <v>12</v>
      </c>
      <c r="D315" s="9">
        <v>2.85</v>
      </c>
      <c r="E315" s="9">
        <f t="shared" si="4"/>
        <v>34.200000000000003</v>
      </c>
    </row>
    <row r="316" spans="1:5" ht="12" customHeight="1" x14ac:dyDescent="0.4">
      <c r="A316" s="21">
        <v>96305</v>
      </c>
      <c r="B316" s="41" t="s">
        <v>455</v>
      </c>
      <c r="C316" s="20">
        <v>6</v>
      </c>
      <c r="D316" s="9">
        <v>9.5</v>
      </c>
      <c r="E316" s="9">
        <f t="shared" si="4"/>
        <v>57</v>
      </c>
    </row>
    <row r="317" spans="1:5" ht="12" customHeight="1" x14ac:dyDescent="0.4">
      <c r="A317" s="29">
        <v>96311</v>
      </c>
      <c r="B317" s="22" t="s">
        <v>456</v>
      </c>
      <c r="C317" s="30">
        <v>12</v>
      </c>
      <c r="D317" s="9">
        <v>3.6</v>
      </c>
      <c r="E317" s="9">
        <f t="shared" si="4"/>
        <v>43.2</v>
      </c>
    </row>
    <row r="318" spans="1:5" ht="12" customHeight="1" x14ac:dyDescent="0.4">
      <c r="A318" s="10">
        <v>96312</v>
      </c>
      <c r="B318" s="7" t="s">
        <v>457</v>
      </c>
      <c r="C318" s="15">
        <v>12</v>
      </c>
      <c r="D318" s="9">
        <v>3.6</v>
      </c>
      <c r="E318" s="9">
        <f t="shared" si="4"/>
        <v>43.2</v>
      </c>
    </row>
    <row r="319" spans="1:5" ht="12" customHeight="1" x14ac:dyDescent="0.4">
      <c r="A319" s="13" t="s">
        <v>458</v>
      </c>
      <c r="B319" s="7" t="s">
        <v>459</v>
      </c>
      <c r="C319" s="15">
        <v>6</v>
      </c>
      <c r="D319" s="9">
        <v>13.6</v>
      </c>
      <c r="E319" s="9">
        <f t="shared" si="4"/>
        <v>81.599999999999994</v>
      </c>
    </row>
    <row r="320" spans="1:5" ht="12" customHeight="1" x14ac:dyDescent="0.4">
      <c r="A320" s="13" t="s">
        <v>460</v>
      </c>
      <c r="B320" s="7" t="s">
        <v>461</v>
      </c>
      <c r="C320" s="15">
        <v>6</v>
      </c>
      <c r="D320" s="9">
        <v>18</v>
      </c>
      <c r="E320" s="9">
        <f t="shared" si="4"/>
        <v>108</v>
      </c>
    </row>
    <row r="321" spans="1:5" ht="12" customHeight="1" x14ac:dyDescent="0.4">
      <c r="A321" s="10">
        <v>96420</v>
      </c>
      <c r="B321" s="7" t="s">
        <v>462</v>
      </c>
      <c r="C321" s="15">
        <v>12</v>
      </c>
      <c r="D321" s="9">
        <v>5</v>
      </c>
      <c r="E321" s="9">
        <f t="shared" si="4"/>
        <v>60</v>
      </c>
    </row>
    <row r="322" spans="1:5" ht="12" customHeight="1" x14ac:dyDescent="0.4">
      <c r="A322" s="10">
        <v>96421</v>
      </c>
      <c r="B322" s="7" t="s">
        <v>463</v>
      </c>
      <c r="C322" s="15">
        <v>12</v>
      </c>
      <c r="D322" s="9">
        <v>5.3</v>
      </c>
      <c r="E322" s="9">
        <f t="shared" si="4"/>
        <v>63.599999999999994</v>
      </c>
    </row>
    <row r="323" spans="1:5" ht="12" customHeight="1" x14ac:dyDescent="0.4">
      <c r="A323" s="10">
        <v>96422</v>
      </c>
      <c r="B323" s="7" t="s">
        <v>464</v>
      </c>
      <c r="C323" s="15">
        <v>12</v>
      </c>
      <c r="D323" s="9">
        <v>9.6</v>
      </c>
      <c r="E323" s="9">
        <f t="shared" si="4"/>
        <v>115.19999999999999</v>
      </c>
    </row>
    <row r="324" spans="1:5" ht="12" customHeight="1" x14ac:dyDescent="0.4">
      <c r="A324" s="6">
        <v>96423</v>
      </c>
      <c r="B324" s="7" t="s">
        <v>465</v>
      </c>
      <c r="C324" s="8">
        <v>12</v>
      </c>
      <c r="D324" s="9">
        <v>10.8</v>
      </c>
      <c r="E324" s="9">
        <f t="shared" ref="E324:E387" si="5">D324*C324</f>
        <v>129.60000000000002</v>
      </c>
    </row>
    <row r="325" spans="1:5" ht="12" customHeight="1" x14ac:dyDescent="0.4">
      <c r="A325" s="10">
        <v>96425</v>
      </c>
      <c r="B325" s="12" t="s">
        <v>466</v>
      </c>
      <c r="C325" s="15">
        <v>12</v>
      </c>
      <c r="D325" s="9">
        <v>18.600000000000001</v>
      </c>
      <c r="E325" s="9">
        <f t="shared" si="5"/>
        <v>223.20000000000002</v>
      </c>
    </row>
    <row r="326" spans="1:5" ht="12" customHeight="1" x14ac:dyDescent="0.4">
      <c r="A326" s="13" t="s">
        <v>467</v>
      </c>
      <c r="B326" s="7" t="s">
        <v>468</v>
      </c>
      <c r="C326" s="15">
        <v>4</v>
      </c>
      <c r="D326" s="9">
        <v>40.799999999999997</v>
      </c>
      <c r="E326" s="9">
        <f t="shared" si="5"/>
        <v>163.19999999999999</v>
      </c>
    </row>
    <row r="327" spans="1:5" ht="12" customHeight="1" x14ac:dyDescent="0.4">
      <c r="A327" s="10">
        <v>96445</v>
      </c>
      <c r="B327" s="7" t="s">
        <v>469</v>
      </c>
      <c r="C327" s="11">
        <v>12</v>
      </c>
      <c r="D327" s="9">
        <v>22.8</v>
      </c>
      <c r="E327" s="9">
        <f t="shared" si="5"/>
        <v>273.60000000000002</v>
      </c>
    </row>
    <row r="328" spans="1:5" ht="12" customHeight="1" x14ac:dyDescent="0.4">
      <c r="A328" s="10">
        <v>96446</v>
      </c>
      <c r="B328" s="7" t="s">
        <v>470</v>
      </c>
      <c r="C328" s="11">
        <v>12</v>
      </c>
      <c r="D328" s="9">
        <v>13.2</v>
      </c>
      <c r="E328" s="9">
        <f t="shared" si="5"/>
        <v>158.39999999999998</v>
      </c>
    </row>
    <row r="329" spans="1:5" ht="12" customHeight="1" x14ac:dyDescent="0.4">
      <c r="A329" s="10">
        <v>96448</v>
      </c>
      <c r="B329" s="7" t="s">
        <v>471</v>
      </c>
      <c r="C329" s="11">
        <v>12</v>
      </c>
      <c r="D329" s="9">
        <v>11.7</v>
      </c>
      <c r="E329" s="9">
        <f t="shared" si="5"/>
        <v>140.39999999999998</v>
      </c>
    </row>
    <row r="330" spans="1:5" ht="12" customHeight="1" x14ac:dyDescent="0.4">
      <c r="A330" s="10">
        <v>96450</v>
      </c>
      <c r="B330" s="7" t="s">
        <v>472</v>
      </c>
      <c r="C330" s="15">
        <v>12</v>
      </c>
      <c r="D330" s="9">
        <v>13.6</v>
      </c>
      <c r="E330" s="9">
        <f t="shared" si="5"/>
        <v>163.19999999999999</v>
      </c>
    </row>
    <row r="331" spans="1:5" ht="12" customHeight="1" x14ac:dyDescent="0.4">
      <c r="A331" s="10">
        <v>96460</v>
      </c>
      <c r="B331" s="7" t="s">
        <v>473</v>
      </c>
      <c r="C331" s="11">
        <v>6</v>
      </c>
      <c r="D331" s="9">
        <v>19.399999999999999</v>
      </c>
      <c r="E331" s="9">
        <f t="shared" si="5"/>
        <v>116.39999999999999</v>
      </c>
    </row>
    <row r="332" spans="1:5" ht="12" customHeight="1" x14ac:dyDescent="0.4">
      <c r="A332" s="10">
        <v>96461</v>
      </c>
      <c r="B332" s="7" t="s">
        <v>474</v>
      </c>
      <c r="C332" s="11">
        <v>12</v>
      </c>
      <c r="D332" s="9">
        <v>9.6</v>
      </c>
      <c r="E332" s="9">
        <f t="shared" si="5"/>
        <v>115.19999999999999</v>
      </c>
    </row>
    <row r="333" spans="1:5" ht="12" customHeight="1" x14ac:dyDescent="0.4">
      <c r="A333" s="10">
        <v>96470</v>
      </c>
      <c r="B333" s="7" t="s">
        <v>475</v>
      </c>
      <c r="C333" s="11">
        <v>12</v>
      </c>
      <c r="D333" s="9">
        <v>13.9</v>
      </c>
      <c r="E333" s="9">
        <f t="shared" si="5"/>
        <v>166.8</v>
      </c>
    </row>
    <row r="334" spans="1:5" ht="12" customHeight="1" x14ac:dyDescent="0.4">
      <c r="A334" s="6">
        <v>96471</v>
      </c>
      <c r="B334" s="7" t="s">
        <v>476</v>
      </c>
      <c r="C334" s="8">
        <v>12</v>
      </c>
      <c r="D334" s="9">
        <v>8.7999999999999989</v>
      </c>
      <c r="E334" s="9">
        <f t="shared" si="5"/>
        <v>105.6</v>
      </c>
    </row>
    <row r="335" spans="1:5" ht="12" customHeight="1" x14ac:dyDescent="0.4">
      <c r="A335" s="21">
        <v>96480</v>
      </c>
      <c r="B335" s="19" t="s">
        <v>477</v>
      </c>
      <c r="C335" s="20">
        <v>10</v>
      </c>
      <c r="D335" s="9">
        <v>10.199999999999999</v>
      </c>
      <c r="E335" s="9">
        <f t="shared" si="5"/>
        <v>102</v>
      </c>
    </row>
    <row r="336" spans="1:5" ht="12" customHeight="1" x14ac:dyDescent="0.4">
      <c r="A336" s="21" t="s">
        <v>478</v>
      </c>
      <c r="B336" s="3" t="s">
        <v>479</v>
      </c>
      <c r="C336" s="20">
        <v>600</v>
      </c>
      <c r="D336" s="9">
        <v>0.6</v>
      </c>
      <c r="E336" s="9">
        <f t="shared" si="5"/>
        <v>360</v>
      </c>
    </row>
    <row r="337" spans="1:5" ht="12" customHeight="1" x14ac:dyDescent="0.4">
      <c r="A337" s="10">
        <v>96482</v>
      </c>
      <c r="B337" s="7" t="s">
        <v>480</v>
      </c>
      <c r="C337" s="15">
        <v>12</v>
      </c>
      <c r="D337" s="9">
        <v>10</v>
      </c>
      <c r="E337" s="9">
        <f t="shared" si="5"/>
        <v>120</v>
      </c>
    </row>
    <row r="338" spans="1:5" ht="12" customHeight="1" x14ac:dyDescent="0.4">
      <c r="A338" s="10">
        <v>96490</v>
      </c>
      <c r="B338" s="7" t="s">
        <v>481</v>
      </c>
      <c r="C338" s="15">
        <v>12</v>
      </c>
      <c r="D338" s="9">
        <v>11.4</v>
      </c>
      <c r="E338" s="9">
        <f t="shared" si="5"/>
        <v>136.80000000000001</v>
      </c>
    </row>
    <row r="339" spans="1:5" ht="12" customHeight="1" x14ac:dyDescent="0.4">
      <c r="A339" s="6">
        <v>96491</v>
      </c>
      <c r="B339" s="7" t="s">
        <v>482</v>
      </c>
      <c r="C339" s="26">
        <v>12</v>
      </c>
      <c r="D339" s="9">
        <v>6</v>
      </c>
      <c r="E339" s="9">
        <f t="shared" si="5"/>
        <v>72</v>
      </c>
    </row>
    <row r="340" spans="1:5" ht="12" customHeight="1" x14ac:dyDescent="0.4">
      <c r="A340" s="6">
        <v>96492</v>
      </c>
      <c r="B340" s="7" t="s">
        <v>483</v>
      </c>
      <c r="C340" s="26">
        <v>12</v>
      </c>
      <c r="D340" s="9">
        <v>9.9</v>
      </c>
      <c r="E340" s="9">
        <f t="shared" si="5"/>
        <v>118.80000000000001</v>
      </c>
    </row>
    <row r="341" spans="1:5" ht="12" customHeight="1" x14ac:dyDescent="0.4">
      <c r="A341" s="6">
        <v>96501</v>
      </c>
      <c r="B341" s="7" t="s">
        <v>484</v>
      </c>
      <c r="C341" s="26">
        <v>12</v>
      </c>
      <c r="D341" s="9">
        <v>8.1999999999999993</v>
      </c>
      <c r="E341" s="9">
        <f t="shared" si="5"/>
        <v>98.399999999999991</v>
      </c>
    </row>
    <row r="342" spans="1:5" ht="12" customHeight="1" x14ac:dyDescent="0.4">
      <c r="A342" s="10">
        <v>96511</v>
      </c>
      <c r="B342" s="7" t="s">
        <v>485</v>
      </c>
      <c r="C342" s="15">
        <v>12</v>
      </c>
      <c r="D342" s="9">
        <v>10.199999999999999</v>
      </c>
      <c r="E342" s="9">
        <f t="shared" si="5"/>
        <v>122.39999999999999</v>
      </c>
    </row>
    <row r="343" spans="1:5" ht="12" customHeight="1" x14ac:dyDescent="0.4">
      <c r="A343" s="18">
        <v>96514</v>
      </c>
      <c r="B343" s="7" t="s">
        <v>486</v>
      </c>
      <c r="C343" s="8">
        <v>6</v>
      </c>
      <c r="D343" s="9">
        <v>24.6</v>
      </c>
      <c r="E343" s="9">
        <f t="shared" si="5"/>
        <v>147.60000000000002</v>
      </c>
    </row>
    <row r="344" spans="1:5" ht="12" customHeight="1" x14ac:dyDescent="0.4">
      <c r="A344" s="18">
        <v>96515</v>
      </c>
      <c r="B344" s="7" t="s">
        <v>487</v>
      </c>
      <c r="C344" s="8">
        <v>6</v>
      </c>
      <c r="D344" s="9">
        <v>24.6</v>
      </c>
      <c r="E344" s="9">
        <f t="shared" si="5"/>
        <v>147.60000000000002</v>
      </c>
    </row>
    <row r="345" spans="1:5" ht="12" customHeight="1" x14ac:dyDescent="0.4">
      <c r="A345" s="6">
        <v>96516</v>
      </c>
      <c r="B345" s="7" t="s">
        <v>488</v>
      </c>
      <c r="C345" s="26">
        <v>6</v>
      </c>
      <c r="D345" s="9">
        <v>23.5</v>
      </c>
      <c r="E345" s="9">
        <f t="shared" si="5"/>
        <v>141</v>
      </c>
    </row>
    <row r="346" spans="1:5" ht="12" customHeight="1" x14ac:dyDescent="0.4">
      <c r="A346" s="10">
        <v>96531</v>
      </c>
      <c r="B346" s="7" t="s">
        <v>489</v>
      </c>
      <c r="C346" s="15">
        <v>12</v>
      </c>
      <c r="D346" s="9">
        <v>5.0999999999999996</v>
      </c>
      <c r="E346" s="9">
        <f t="shared" si="5"/>
        <v>61.199999999999996</v>
      </c>
    </row>
    <row r="347" spans="1:5" ht="12" customHeight="1" x14ac:dyDescent="0.4">
      <c r="A347" s="10">
        <v>96550</v>
      </c>
      <c r="B347" s="7" t="s">
        <v>490</v>
      </c>
      <c r="C347" s="15">
        <v>10</v>
      </c>
      <c r="D347" s="9">
        <v>17.8</v>
      </c>
      <c r="E347" s="9">
        <f t="shared" si="5"/>
        <v>178</v>
      </c>
    </row>
    <row r="348" spans="1:5" ht="12" customHeight="1" x14ac:dyDescent="0.4">
      <c r="A348" s="10">
        <v>96551</v>
      </c>
      <c r="B348" s="7" t="s">
        <v>491</v>
      </c>
      <c r="C348" s="15">
        <v>6</v>
      </c>
      <c r="D348" s="9">
        <v>20</v>
      </c>
      <c r="E348" s="9">
        <f t="shared" si="5"/>
        <v>120</v>
      </c>
    </row>
    <row r="349" spans="1:5" ht="12" customHeight="1" x14ac:dyDescent="0.4">
      <c r="A349" s="10">
        <v>96552</v>
      </c>
      <c r="B349" s="7" t="s">
        <v>492</v>
      </c>
      <c r="C349" s="15">
        <v>6</v>
      </c>
      <c r="D349" s="9">
        <v>30.7</v>
      </c>
      <c r="E349" s="9">
        <f t="shared" si="5"/>
        <v>184.2</v>
      </c>
    </row>
    <row r="350" spans="1:5" ht="12" customHeight="1" x14ac:dyDescent="0.4">
      <c r="A350" s="6">
        <v>96560</v>
      </c>
      <c r="B350" s="27" t="s">
        <v>493</v>
      </c>
      <c r="C350" s="26">
        <v>60</v>
      </c>
      <c r="D350" s="9">
        <v>1.35</v>
      </c>
      <c r="E350" s="9">
        <f t="shared" si="5"/>
        <v>81</v>
      </c>
    </row>
    <row r="351" spans="1:5" ht="12" customHeight="1" x14ac:dyDescent="0.4">
      <c r="A351" s="6">
        <v>96580</v>
      </c>
      <c r="B351" s="27" t="s">
        <v>494</v>
      </c>
      <c r="C351" s="26">
        <v>6</v>
      </c>
      <c r="D351" s="9">
        <v>26.3</v>
      </c>
      <c r="E351" s="9">
        <f t="shared" si="5"/>
        <v>157.80000000000001</v>
      </c>
    </row>
    <row r="352" spans="1:5" ht="12" customHeight="1" x14ac:dyDescent="0.4">
      <c r="A352" s="6">
        <v>96600</v>
      </c>
      <c r="B352" s="27" t="s">
        <v>495</v>
      </c>
      <c r="C352" s="26">
        <v>12</v>
      </c>
      <c r="D352" s="9">
        <v>6.1000000000000005</v>
      </c>
      <c r="E352" s="9">
        <f t="shared" si="5"/>
        <v>73.2</v>
      </c>
    </row>
    <row r="353" spans="1:5" ht="12" customHeight="1" x14ac:dyDescent="0.4">
      <c r="A353" s="10">
        <v>96604</v>
      </c>
      <c r="B353" s="7" t="s">
        <v>496</v>
      </c>
      <c r="C353" s="15">
        <v>12</v>
      </c>
      <c r="D353" s="9">
        <v>7.5</v>
      </c>
      <c r="E353" s="9">
        <f t="shared" si="5"/>
        <v>90</v>
      </c>
    </row>
    <row r="354" spans="1:5" ht="12" customHeight="1" x14ac:dyDescent="0.4">
      <c r="A354" s="10">
        <v>96608</v>
      </c>
      <c r="B354" s="7" t="s">
        <v>497</v>
      </c>
      <c r="C354" s="15">
        <v>12</v>
      </c>
      <c r="D354" s="9">
        <v>90</v>
      </c>
      <c r="E354" s="9">
        <f t="shared" si="5"/>
        <v>1080</v>
      </c>
    </row>
    <row r="355" spans="1:5" ht="12" customHeight="1" x14ac:dyDescent="0.4">
      <c r="A355" s="10">
        <v>96615</v>
      </c>
      <c r="B355" s="7" t="s">
        <v>498</v>
      </c>
      <c r="C355" s="15">
        <v>6</v>
      </c>
      <c r="D355" s="9">
        <v>15.1</v>
      </c>
      <c r="E355" s="9">
        <f t="shared" si="5"/>
        <v>90.6</v>
      </c>
    </row>
    <row r="356" spans="1:5" ht="12" customHeight="1" x14ac:dyDescent="0.4">
      <c r="A356" s="10">
        <v>96619</v>
      </c>
      <c r="B356" s="7" t="s">
        <v>499</v>
      </c>
      <c r="C356" s="15">
        <v>6</v>
      </c>
      <c r="D356" s="9">
        <v>13</v>
      </c>
      <c r="E356" s="9">
        <f t="shared" si="5"/>
        <v>78</v>
      </c>
    </row>
    <row r="357" spans="1:5" ht="12" customHeight="1" x14ac:dyDescent="0.4">
      <c r="A357" s="10">
        <v>96640</v>
      </c>
      <c r="B357" s="7" t="s">
        <v>500</v>
      </c>
      <c r="C357" s="15">
        <v>12</v>
      </c>
      <c r="D357" s="9">
        <v>10.9</v>
      </c>
      <c r="E357" s="9">
        <f t="shared" si="5"/>
        <v>130.80000000000001</v>
      </c>
    </row>
    <row r="358" spans="1:5" ht="12" customHeight="1" x14ac:dyDescent="0.4">
      <c r="A358" s="10">
        <v>96795</v>
      </c>
      <c r="B358" s="33" t="s">
        <v>501</v>
      </c>
      <c r="C358" s="15">
        <v>12</v>
      </c>
      <c r="D358" s="9">
        <v>23.28</v>
      </c>
      <c r="E358" s="9">
        <f t="shared" si="5"/>
        <v>279.36</v>
      </c>
    </row>
    <row r="359" spans="1:5" ht="12" customHeight="1" x14ac:dyDescent="0.4">
      <c r="A359" s="13" t="s">
        <v>502</v>
      </c>
      <c r="B359" s="7" t="s">
        <v>503</v>
      </c>
      <c r="C359" s="15">
        <v>12</v>
      </c>
      <c r="D359" s="9">
        <v>7.3</v>
      </c>
      <c r="E359" s="9">
        <f t="shared" si="5"/>
        <v>87.6</v>
      </c>
    </row>
    <row r="360" spans="1:5" ht="12" customHeight="1" x14ac:dyDescent="0.4">
      <c r="A360" s="19" t="s">
        <v>504</v>
      </c>
      <c r="B360" s="19" t="s">
        <v>505</v>
      </c>
      <c r="C360" s="20">
        <v>12</v>
      </c>
      <c r="D360" s="9">
        <v>9.3000000000000007</v>
      </c>
      <c r="E360" s="9">
        <f t="shared" si="5"/>
        <v>111.60000000000001</v>
      </c>
    </row>
    <row r="361" spans="1:5" ht="12" customHeight="1" x14ac:dyDescent="0.4">
      <c r="A361" s="19" t="s">
        <v>506</v>
      </c>
      <c r="B361" s="22" t="s">
        <v>507</v>
      </c>
      <c r="C361" s="20">
        <v>12</v>
      </c>
      <c r="D361" s="9">
        <v>23.5</v>
      </c>
      <c r="E361" s="9">
        <f t="shared" si="5"/>
        <v>282</v>
      </c>
    </row>
    <row r="362" spans="1:5" ht="12" customHeight="1" x14ac:dyDescent="0.4">
      <c r="A362" s="13" t="s">
        <v>508</v>
      </c>
      <c r="B362" s="7" t="s">
        <v>509</v>
      </c>
      <c r="C362" s="15">
        <v>12</v>
      </c>
      <c r="D362" s="9">
        <v>6.5</v>
      </c>
      <c r="E362" s="9">
        <f t="shared" si="5"/>
        <v>78</v>
      </c>
    </row>
    <row r="363" spans="1:5" ht="12" customHeight="1" x14ac:dyDescent="0.4">
      <c r="A363" s="13" t="s">
        <v>510</v>
      </c>
      <c r="B363" s="7" t="s">
        <v>511</v>
      </c>
      <c r="C363" s="15">
        <v>10</v>
      </c>
      <c r="D363" s="9">
        <v>16.149999999999999</v>
      </c>
      <c r="E363" s="9">
        <f t="shared" si="5"/>
        <v>161.5</v>
      </c>
    </row>
    <row r="364" spans="1:5" ht="12" customHeight="1" x14ac:dyDescent="0.4">
      <c r="A364" s="13" t="s">
        <v>512</v>
      </c>
      <c r="B364" s="7" t="s">
        <v>513</v>
      </c>
      <c r="C364" s="11">
        <v>10</v>
      </c>
      <c r="D364" s="9">
        <v>7.4</v>
      </c>
      <c r="E364" s="9">
        <f t="shared" si="5"/>
        <v>74</v>
      </c>
    </row>
    <row r="365" spans="1:5" ht="12" customHeight="1" x14ac:dyDescent="0.4">
      <c r="A365" s="13" t="s">
        <v>514</v>
      </c>
      <c r="B365" s="7" t="s">
        <v>515</v>
      </c>
      <c r="C365" s="15">
        <v>10</v>
      </c>
      <c r="D365" s="9">
        <v>9.4</v>
      </c>
      <c r="E365" s="9">
        <f t="shared" si="5"/>
        <v>94</v>
      </c>
    </row>
    <row r="366" spans="1:5" ht="12" customHeight="1" x14ac:dyDescent="0.4">
      <c r="A366" s="13" t="s">
        <v>516</v>
      </c>
      <c r="B366" s="7" t="s">
        <v>517</v>
      </c>
      <c r="C366" s="15">
        <v>10</v>
      </c>
      <c r="D366" s="9">
        <v>9</v>
      </c>
      <c r="E366" s="9">
        <f t="shared" si="5"/>
        <v>90</v>
      </c>
    </row>
    <row r="367" spans="1:5" ht="12" customHeight="1" x14ac:dyDescent="0.4">
      <c r="A367" s="13" t="s">
        <v>518</v>
      </c>
      <c r="B367" s="7" t="s">
        <v>519</v>
      </c>
      <c r="C367" s="15">
        <v>6</v>
      </c>
      <c r="D367" s="9">
        <v>26.399999999999995</v>
      </c>
      <c r="E367" s="9">
        <f t="shared" si="5"/>
        <v>158.39999999999998</v>
      </c>
    </row>
    <row r="368" spans="1:5" ht="12" customHeight="1" x14ac:dyDescent="0.4">
      <c r="A368" s="13" t="s">
        <v>520</v>
      </c>
      <c r="B368" s="7" t="s">
        <v>521</v>
      </c>
      <c r="C368" s="15">
        <v>6</v>
      </c>
      <c r="D368" s="9">
        <v>25.3</v>
      </c>
      <c r="E368" s="9">
        <f t="shared" si="5"/>
        <v>151.80000000000001</v>
      </c>
    </row>
    <row r="369" spans="1:5" ht="12" customHeight="1" x14ac:dyDescent="0.4">
      <c r="A369" s="13" t="s">
        <v>522</v>
      </c>
      <c r="B369" s="7" t="s">
        <v>523</v>
      </c>
      <c r="C369" s="15">
        <v>10</v>
      </c>
      <c r="D369" s="9">
        <v>10.4</v>
      </c>
      <c r="E369" s="9">
        <f t="shared" si="5"/>
        <v>104</v>
      </c>
    </row>
    <row r="370" spans="1:5" ht="12" customHeight="1" x14ac:dyDescent="0.4">
      <c r="A370" s="18" t="s">
        <v>524</v>
      </c>
      <c r="B370" s="31" t="s">
        <v>525</v>
      </c>
      <c r="C370" s="8">
        <v>10</v>
      </c>
      <c r="D370" s="9">
        <v>22.8</v>
      </c>
      <c r="E370" s="9">
        <f t="shared" si="5"/>
        <v>228</v>
      </c>
    </row>
    <row r="371" spans="1:5" ht="12" customHeight="1" x14ac:dyDescent="0.4">
      <c r="A371" s="13" t="s">
        <v>526</v>
      </c>
      <c r="B371" s="7" t="s">
        <v>527</v>
      </c>
      <c r="C371" s="15">
        <v>6</v>
      </c>
      <c r="D371" s="9">
        <v>21.4</v>
      </c>
      <c r="E371" s="9">
        <f t="shared" si="5"/>
        <v>128.39999999999998</v>
      </c>
    </row>
    <row r="372" spans="1:5" ht="12" customHeight="1" x14ac:dyDescent="0.4">
      <c r="A372" s="13" t="s">
        <v>528</v>
      </c>
      <c r="B372" s="7" t="s">
        <v>529</v>
      </c>
      <c r="C372" s="15">
        <v>24</v>
      </c>
      <c r="D372" s="9">
        <v>2.7999999999999994</v>
      </c>
      <c r="E372" s="9">
        <f t="shared" si="5"/>
        <v>67.199999999999989</v>
      </c>
    </row>
    <row r="373" spans="1:5" ht="12" customHeight="1" x14ac:dyDescent="0.4">
      <c r="A373" s="13" t="s">
        <v>530</v>
      </c>
      <c r="B373" s="7" t="s">
        <v>531</v>
      </c>
      <c r="C373" s="15">
        <v>24</v>
      </c>
      <c r="D373" s="9">
        <v>4.3</v>
      </c>
      <c r="E373" s="9">
        <f t="shared" si="5"/>
        <v>103.19999999999999</v>
      </c>
    </row>
    <row r="374" spans="1:5" ht="12" customHeight="1" x14ac:dyDescent="0.4">
      <c r="A374" s="10">
        <v>96910</v>
      </c>
      <c r="B374" s="7" t="s">
        <v>532</v>
      </c>
      <c r="C374" s="15">
        <v>1</v>
      </c>
      <c r="D374" s="9">
        <v>25.8</v>
      </c>
      <c r="E374" s="9">
        <f t="shared" si="5"/>
        <v>25.8</v>
      </c>
    </row>
    <row r="375" spans="1:5" ht="12" customHeight="1" x14ac:dyDescent="0.4">
      <c r="A375" s="13" t="s">
        <v>533</v>
      </c>
      <c r="B375" s="7" t="s">
        <v>534</v>
      </c>
      <c r="C375" s="15">
        <v>192</v>
      </c>
      <c r="D375" s="9">
        <v>0.47</v>
      </c>
      <c r="E375" s="9">
        <f t="shared" si="5"/>
        <v>90.24</v>
      </c>
    </row>
    <row r="376" spans="1:5" ht="12" customHeight="1" x14ac:dyDescent="0.4">
      <c r="A376" s="10">
        <v>96918</v>
      </c>
      <c r="B376" s="7" t="s">
        <v>535</v>
      </c>
      <c r="C376" s="15">
        <v>12</v>
      </c>
      <c r="D376" s="9">
        <v>9.4</v>
      </c>
      <c r="E376" s="9">
        <f t="shared" si="5"/>
        <v>112.80000000000001</v>
      </c>
    </row>
    <row r="377" spans="1:5" ht="12" customHeight="1" x14ac:dyDescent="0.4">
      <c r="A377" s="29">
        <v>96923</v>
      </c>
      <c r="B377" s="24" t="s">
        <v>536</v>
      </c>
      <c r="C377" s="30">
        <v>6</v>
      </c>
      <c r="D377" s="9">
        <v>30.599999999999998</v>
      </c>
      <c r="E377" s="9">
        <f t="shared" si="5"/>
        <v>183.6</v>
      </c>
    </row>
    <row r="378" spans="1:5" ht="12" customHeight="1" x14ac:dyDescent="0.4">
      <c r="A378" s="29">
        <v>96924</v>
      </c>
      <c r="B378" s="24" t="s">
        <v>537</v>
      </c>
      <c r="C378" s="30">
        <v>6</v>
      </c>
      <c r="D378" s="9">
        <v>24.3</v>
      </c>
      <c r="E378" s="9">
        <f t="shared" si="5"/>
        <v>145.80000000000001</v>
      </c>
    </row>
    <row r="379" spans="1:5" ht="12" customHeight="1" x14ac:dyDescent="0.4">
      <c r="A379" s="29">
        <v>96925</v>
      </c>
      <c r="B379" s="24" t="s">
        <v>538</v>
      </c>
      <c r="C379" s="30">
        <v>5</v>
      </c>
      <c r="D379" s="9">
        <v>14</v>
      </c>
      <c r="E379" s="9">
        <f t="shared" si="5"/>
        <v>70</v>
      </c>
    </row>
    <row r="380" spans="1:5" ht="12" customHeight="1" x14ac:dyDescent="0.4">
      <c r="A380" s="10">
        <v>96928</v>
      </c>
      <c r="B380" s="7" t="s">
        <v>539</v>
      </c>
      <c r="C380" s="15">
        <v>12</v>
      </c>
      <c r="D380" s="9">
        <v>11.200000000000001</v>
      </c>
      <c r="E380" s="9">
        <f t="shared" si="5"/>
        <v>134.4</v>
      </c>
    </row>
    <row r="381" spans="1:5" ht="12" customHeight="1" x14ac:dyDescent="0.4">
      <c r="A381" s="29">
        <v>96930</v>
      </c>
      <c r="B381" s="24" t="s">
        <v>540</v>
      </c>
      <c r="C381" s="30">
        <v>1</v>
      </c>
      <c r="D381" s="9">
        <v>790</v>
      </c>
      <c r="E381" s="9">
        <f t="shared" si="5"/>
        <v>790</v>
      </c>
    </row>
    <row r="382" spans="1:5" ht="12" customHeight="1" x14ac:dyDescent="0.4">
      <c r="A382" s="10">
        <v>96937</v>
      </c>
      <c r="B382" s="7" t="s">
        <v>541</v>
      </c>
      <c r="C382" s="15">
        <v>12</v>
      </c>
      <c r="D382" s="9">
        <v>13.200000000000001</v>
      </c>
      <c r="E382" s="9">
        <f t="shared" si="5"/>
        <v>158.4</v>
      </c>
    </row>
    <row r="383" spans="1:5" ht="12" customHeight="1" x14ac:dyDescent="0.4">
      <c r="A383" s="10">
        <v>96942</v>
      </c>
      <c r="B383" s="7" t="s">
        <v>542</v>
      </c>
      <c r="C383" s="15">
        <v>12</v>
      </c>
      <c r="D383" s="9">
        <v>12.6</v>
      </c>
      <c r="E383" s="9">
        <f t="shared" si="5"/>
        <v>151.19999999999999</v>
      </c>
    </row>
    <row r="384" spans="1:5" ht="12" customHeight="1" x14ac:dyDescent="0.4">
      <c r="A384" s="10">
        <v>96943</v>
      </c>
      <c r="B384" s="7" t="s">
        <v>543</v>
      </c>
      <c r="C384" s="15">
        <v>12</v>
      </c>
      <c r="D384" s="9">
        <v>12.6</v>
      </c>
      <c r="E384" s="9">
        <f t="shared" si="5"/>
        <v>151.19999999999999</v>
      </c>
    </row>
    <row r="385" spans="1:5" ht="12" customHeight="1" x14ac:dyDescent="0.4">
      <c r="A385" s="23">
        <v>96946</v>
      </c>
      <c r="B385" s="22" t="s">
        <v>544</v>
      </c>
      <c r="C385" s="25">
        <v>6</v>
      </c>
      <c r="D385" s="9">
        <v>16.899999999999999</v>
      </c>
      <c r="E385" s="9">
        <f t="shared" si="5"/>
        <v>101.39999999999999</v>
      </c>
    </row>
    <row r="386" spans="1:5" ht="12" customHeight="1" x14ac:dyDescent="0.4">
      <c r="A386" s="10">
        <v>96948</v>
      </c>
      <c r="B386" s="7" t="s">
        <v>545</v>
      </c>
      <c r="C386" s="15">
        <v>12</v>
      </c>
      <c r="D386" s="9">
        <v>23.8</v>
      </c>
      <c r="E386" s="9">
        <f t="shared" si="5"/>
        <v>285.60000000000002</v>
      </c>
    </row>
    <row r="387" spans="1:5" ht="12" customHeight="1" x14ac:dyDescent="0.4">
      <c r="A387" s="10">
        <v>96949</v>
      </c>
      <c r="B387" s="7" t="s">
        <v>546</v>
      </c>
      <c r="C387" s="15">
        <v>12</v>
      </c>
      <c r="D387" s="9">
        <v>16.400000000000002</v>
      </c>
      <c r="E387" s="9">
        <f t="shared" si="5"/>
        <v>196.8</v>
      </c>
    </row>
    <row r="388" spans="1:5" ht="12" customHeight="1" x14ac:dyDescent="0.4">
      <c r="A388" s="10">
        <v>96951</v>
      </c>
      <c r="B388" s="7" t="s">
        <v>547</v>
      </c>
      <c r="C388" s="15">
        <v>12</v>
      </c>
      <c r="D388" s="9">
        <v>30.2</v>
      </c>
      <c r="E388" s="9">
        <f t="shared" ref="E388:E451" si="6">D388*C388</f>
        <v>362.4</v>
      </c>
    </row>
    <row r="389" spans="1:5" ht="12" customHeight="1" x14ac:dyDescent="0.4">
      <c r="A389" s="10">
        <v>96953</v>
      </c>
      <c r="B389" s="7" t="s">
        <v>548</v>
      </c>
      <c r="C389" s="15">
        <v>12</v>
      </c>
      <c r="D389" s="9">
        <v>18.900000000000002</v>
      </c>
      <c r="E389" s="9">
        <f t="shared" si="6"/>
        <v>226.8</v>
      </c>
    </row>
    <row r="390" spans="1:5" ht="12" customHeight="1" x14ac:dyDescent="0.4">
      <c r="A390" s="10">
        <v>96956</v>
      </c>
      <c r="B390" s="27" t="s">
        <v>549</v>
      </c>
      <c r="C390" s="15">
        <v>12</v>
      </c>
      <c r="D390" s="9">
        <v>25</v>
      </c>
      <c r="E390" s="9">
        <f t="shared" si="6"/>
        <v>300</v>
      </c>
    </row>
    <row r="391" spans="1:5" ht="12" customHeight="1" x14ac:dyDescent="0.4">
      <c r="A391" s="10">
        <v>96957</v>
      </c>
      <c r="B391" s="7" t="s">
        <v>550</v>
      </c>
      <c r="C391" s="15">
        <v>1</v>
      </c>
      <c r="D391" s="9">
        <v>125</v>
      </c>
      <c r="E391" s="9">
        <f t="shared" si="6"/>
        <v>125</v>
      </c>
    </row>
    <row r="392" spans="1:5" ht="12" customHeight="1" x14ac:dyDescent="0.4">
      <c r="A392" s="13" t="s">
        <v>551</v>
      </c>
      <c r="B392" s="7" t="s">
        <v>552</v>
      </c>
      <c r="C392" s="15">
        <v>6</v>
      </c>
      <c r="D392" s="9">
        <v>122.40000000000002</v>
      </c>
      <c r="E392" s="9">
        <f t="shared" si="6"/>
        <v>734.40000000000009</v>
      </c>
    </row>
    <row r="393" spans="1:5" ht="12" customHeight="1" x14ac:dyDescent="0.4">
      <c r="A393" s="6">
        <v>96958</v>
      </c>
      <c r="B393" s="27" t="s">
        <v>553</v>
      </c>
      <c r="C393" s="26">
        <v>12</v>
      </c>
      <c r="D393" s="9">
        <v>25</v>
      </c>
      <c r="E393" s="9">
        <f t="shared" si="6"/>
        <v>300</v>
      </c>
    </row>
    <row r="394" spans="1:5" ht="12" customHeight="1" x14ac:dyDescent="0.4">
      <c r="A394" s="23">
        <v>96959</v>
      </c>
      <c r="B394" s="22" t="s">
        <v>554</v>
      </c>
      <c r="C394" s="25">
        <v>12</v>
      </c>
      <c r="D394" s="9">
        <v>4</v>
      </c>
      <c r="E394" s="9">
        <f t="shared" si="6"/>
        <v>48</v>
      </c>
    </row>
    <row r="395" spans="1:5" ht="12" customHeight="1" x14ac:dyDescent="0.4">
      <c r="A395" s="13" t="s">
        <v>555</v>
      </c>
      <c r="B395" s="7" t="s">
        <v>556</v>
      </c>
      <c r="C395" s="15">
        <v>120</v>
      </c>
      <c r="D395" s="9">
        <v>8.9</v>
      </c>
      <c r="E395" s="9">
        <f t="shared" si="6"/>
        <v>1068</v>
      </c>
    </row>
    <row r="396" spans="1:5" ht="12" customHeight="1" x14ac:dyDescent="0.4">
      <c r="A396" s="13" t="s">
        <v>557</v>
      </c>
      <c r="B396" s="7" t="s">
        <v>558</v>
      </c>
      <c r="C396" s="11">
        <v>12</v>
      </c>
      <c r="D396" s="9">
        <v>6.3</v>
      </c>
      <c r="E396" s="9">
        <f t="shared" si="6"/>
        <v>75.599999999999994</v>
      </c>
    </row>
    <row r="397" spans="1:5" ht="12" customHeight="1" x14ac:dyDescent="0.4">
      <c r="A397" s="23" t="s">
        <v>559</v>
      </c>
      <c r="B397" s="22" t="s">
        <v>560</v>
      </c>
      <c r="C397" s="30">
        <v>100</v>
      </c>
      <c r="D397" s="9">
        <v>5.5</v>
      </c>
      <c r="E397" s="9">
        <f t="shared" si="6"/>
        <v>550</v>
      </c>
    </row>
    <row r="398" spans="1:5" ht="12" customHeight="1" x14ac:dyDescent="0.4">
      <c r="A398" s="13" t="s">
        <v>561</v>
      </c>
      <c r="B398" s="7" t="s">
        <v>560</v>
      </c>
      <c r="C398" s="15">
        <v>12</v>
      </c>
      <c r="D398" s="9">
        <v>5.8</v>
      </c>
      <c r="E398" s="9">
        <f t="shared" si="6"/>
        <v>69.599999999999994</v>
      </c>
    </row>
    <row r="399" spans="1:5" ht="12" customHeight="1" x14ac:dyDescent="0.4">
      <c r="A399" s="23" t="s">
        <v>562</v>
      </c>
      <c r="B399" s="22" t="s">
        <v>563</v>
      </c>
      <c r="C399" s="30">
        <v>12</v>
      </c>
      <c r="D399" s="9">
        <v>7.8</v>
      </c>
      <c r="E399" s="9">
        <f t="shared" si="6"/>
        <v>93.6</v>
      </c>
    </row>
    <row r="400" spans="1:5" ht="12" customHeight="1" x14ac:dyDescent="0.4">
      <c r="A400" s="29">
        <v>96966</v>
      </c>
      <c r="B400" s="22" t="s">
        <v>564</v>
      </c>
      <c r="C400" s="30">
        <v>12</v>
      </c>
      <c r="D400" s="9">
        <v>6.2</v>
      </c>
      <c r="E400" s="9">
        <f t="shared" si="6"/>
        <v>74.400000000000006</v>
      </c>
    </row>
    <row r="401" spans="1:5" ht="12" customHeight="1" x14ac:dyDescent="0.4">
      <c r="A401" s="29">
        <v>96967</v>
      </c>
      <c r="B401" s="22" t="s">
        <v>565</v>
      </c>
      <c r="C401" s="30">
        <v>12</v>
      </c>
      <c r="D401" s="9">
        <v>8.4</v>
      </c>
      <c r="E401" s="9">
        <f t="shared" si="6"/>
        <v>100.80000000000001</v>
      </c>
    </row>
    <row r="402" spans="1:5" ht="12" customHeight="1" x14ac:dyDescent="0.4">
      <c r="A402" s="13" t="s">
        <v>566</v>
      </c>
      <c r="B402" s="7" t="s">
        <v>567</v>
      </c>
      <c r="C402" s="15">
        <v>12</v>
      </c>
      <c r="D402" s="9">
        <v>9.6</v>
      </c>
      <c r="E402" s="9">
        <f t="shared" si="6"/>
        <v>115.19999999999999</v>
      </c>
    </row>
    <row r="403" spans="1:5" ht="12" customHeight="1" x14ac:dyDescent="0.4">
      <c r="A403" s="13" t="s">
        <v>568</v>
      </c>
      <c r="B403" s="7" t="s">
        <v>569</v>
      </c>
      <c r="C403" s="15">
        <v>12</v>
      </c>
      <c r="D403" s="9">
        <v>18.399999999999999</v>
      </c>
      <c r="E403" s="9">
        <f t="shared" si="6"/>
        <v>220.79999999999998</v>
      </c>
    </row>
    <row r="404" spans="1:5" ht="12" customHeight="1" x14ac:dyDescent="0.4">
      <c r="A404" s="21">
        <v>96971</v>
      </c>
      <c r="B404" s="19" t="s">
        <v>570</v>
      </c>
      <c r="C404" s="20">
        <v>12</v>
      </c>
      <c r="D404" s="9">
        <v>8.4</v>
      </c>
      <c r="E404" s="9">
        <f t="shared" si="6"/>
        <v>100.80000000000001</v>
      </c>
    </row>
    <row r="405" spans="1:5" ht="12" customHeight="1" x14ac:dyDescent="0.4">
      <c r="A405" s="21">
        <v>96972</v>
      </c>
      <c r="B405" s="19" t="s">
        <v>571</v>
      </c>
      <c r="C405" s="20">
        <v>12</v>
      </c>
      <c r="D405" s="9">
        <v>8.4</v>
      </c>
      <c r="E405" s="9">
        <f t="shared" si="6"/>
        <v>100.80000000000001</v>
      </c>
    </row>
    <row r="406" spans="1:5" ht="12" customHeight="1" x14ac:dyDescent="0.4">
      <c r="A406" s="10">
        <v>96973</v>
      </c>
      <c r="B406" s="7" t="s">
        <v>572</v>
      </c>
      <c r="C406" s="15">
        <v>12</v>
      </c>
      <c r="D406" s="9">
        <v>24.7</v>
      </c>
      <c r="E406" s="9">
        <f t="shared" si="6"/>
        <v>296.39999999999998</v>
      </c>
    </row>
    <row r="407" spans="1:5" ht="12" customHeight="1" x14ac:dyDescent="0.4">
      <c r="A407" s="10">
        <v>96974</v>
      </c>
      <c r="B407" s="7" t="s">
        <v>573</v>
      </c>
      <c r="C407" s="15">
        <v>6</v>
      </c>
      <c r="D407" s="9">
        <v>46.4</v>
      </c>
      <c r="E407" s="9">
        <f t="shared" si="6"/>
        <v>278.39999999999998</v>
      </c>
    </row>
    <row r="408" spans="1:5" ht="12" customHeight="1" x14ac:dyDescent="0.4">
      <c r="A408" s="10">
        <v>96975</v>
      </c>
      <c r="B408" s="7" t="s">
        <v>574</v>
      </c>
      <c r="C408" s="15">
        <v>1</v>
      </c>
      <c r="D408" s="9">
        <v>122.8</v>
      </c>
      <c r="E408" s="9">
        <f t="shared" si="6"/>
        <v>122.8</v>
      </c>
    </row>
    <row r="409" spans="1:5" ht="12" customHeight="1" x14ac:dyDescent="0.4">
      <c r="A409" s="10">
        <v>96976</v>
      </c>
      <c r="B409" s="7" t="s">
        <v>575</v>
      </c>
      <c r="C409" s="15">
        <v>1</v>
      </c>
      <c r="D409" s="9">
        <v>329.4</v>
      </c>
      <c r="E409" s="9">
        <f t="shared" si="6"/>
        <v>329.4</v>
      </c>
    </row>
    <row r="410" spans="1:5" ht="12" customHeight="1" x14ac:dyDescent="0.4">
      <c r="A410" s="10">
        <v>96977</v>
      </c>
      <c r="B410" s="7" t="s">
        <v>576</v>
      </c>
      <c r="C410" s="15">
        <v>1</v>
      </c>
      <c r="D410" s="9">
        <v>240</v>
      </c>
      <c r="E410" s="9">
        <f t="shared" si="6"/>
        <v>240</v>
      </c>
    </row>
    <row r="411" spans="1:5" ht="12" customHeight="1" x14ac:dyDescent="0.4">
      <c r="A411" s="10">
        <v>96978</v>
      </c>
      <c r="B411" s="7" t="s">
        <v>577</v>
      </c>
      <c r="C411" s="15">
        <v>1</v>
      </c>
      <c r="D411" s="9">
        <v>248.6</v>
      </c>
      <c r="E411" s="9">
        <f t="shared" si="6"/>
        <v>248.6</v>
      </c>
    </row>
    <row r="412" spans="1:5" ht="12" customHeight="1" x14ac:dyDescent="0.4">
      <c r="A412" s="10">
        <v>96979</v>
      </c>
      <c r="B412" s="7" t="s">
        <v>578</v>
      </c>
      <c r="C412" s="15">
        <v>1</v>
      </c>
      <c r="D412" s="9">
        <v>182.4</v>
      </c>
      <c r="E412" s="9">
        <f t="shared" si="6"/>
        <v>182.4</v>
      </c>
    </row>
    <row r="413" spans="1:5" ht="12" customHeight="1" x14ac:dyDescent="0.4">
      <c r="A413" s="10">
        <v>96980</v>
      </c>
      <c r="B413" s="7" t="s">
        <v>579</v>
      </c>
      <c r="C413" s="15">
        <v>1</v>
      </c>
      <c r="D413" s="9">
        <v>368.4</v>
      </c>
      <c r="E413" s="9">
        <f t="shared" si="6"/>
        <v>368.4</v>
      </c>
    </row>
    <row r="414" spans="1:5" ht="12" customHeight="1" x14ac:dyDescent="0.4">
      <c r="A414" s="10">
        <v>96981</v>
      </c>
      <c r="B414" s="7" t="s">
        <v>580</v>
      </c>
      <c r="C414" s="15">
        <v>6</v>
      </c>
      <c r="D414" s="9">
        <v>21.9</v>
      </c>
      <c r="E414" s="9">
        <f t="shared" si="6"/>
        <v>131.39999999999998</v>
      </c>
    </row>
    <row r="415" spans="1:5" ht="12" customHeight="1" x14ac:dyDescent="0.4">
      <c r="A415" s="10">
        <v>96985</v>
      </c>
      <c r="B415" s="7" t="s">
        <v>581</v>
      </c>
      <c r="C415" s="15">
        <v>2</v>
      </c>
      <c r="D415" s="9">
        <v>61</v>
      </c>
      <c r="E415" s="9">
        <f t="shared" si="6"/>
        <v>122</v>
      </c>
    </row>
    <row r="416" spans="1:5" ht="12" customHeight="1" x14ac:dyDescent="0.4">
      <c r="A416" s="10">
        <v>96986</v>
      </c>
      <c r="B416" s="7" t="s">
        <v>582</v>
      </c>
      <c r="C416" s="15">
        <v>4</v>
      </c>
      <c r="D416" s="9">
        <v>12.5</v>
      </c>
      <c r="E416" s="9">
        <f t="shared" si="6"/>
        <v>50</v>
      </c>
    </row>
    <row r="417" spans="1:5" ht="12" customHeight="1" x14ac:dyDescent="0.4">
      <c r="A417" s="10">
        <v>96987</v>
      </c>
      <c r="B417" s="7" t="s">
        <v>583</v>
      </c>
      <c r="C417" s="15">
        <v>4</v>
      </c>
      <c r="D417" s="9">
        <v>9</v>
      </c>
      <c r="E417" s="9">
        <f t="shared" si="6"/>
        <v>36</v>
      </c>
    </row>
    <row r="418" spans="1:5" ht="12" customHeight="1" x14ac:dyDescent="0.4">
      <c r="A418" s="10">
        <v>96988</v>
      </c>
      <c r="B418" s="7" t="s">
        <v>584</v>
      </c>
      <c r="C418" s="15">
        <v>1</v>
      </c>
      <c r="D418" s="9">
        <v>108.4</v>
      </c>
      <c r="E418" s="9">
        <f t="shared" si="6"/>
        <v>108.4</v>
      </c>
    </row>
    <row r="419" spans="1:5" ht="12" customHeight="1" x14ac:dyDescent="0.4">
      <c r="A419" s="10">
        <v>96989</v>
      </c>
      <c r="B419" s="7" t="s">
        <v>585</v>
      </c>
      <c r="C419" s="15">
        <v>1</v>
      </c>
      <c r="D419" s="9">
        <v>185.4</v>
      </c>
      <c r="E419" s="9">
        <f t="shared" si="6"/>
        <v>185.4</v>
      </c>
    </row>
    <row r="420" spans="1:5" ht="12" customHeight="1" x14ac:dyDescent="0.4">
      <c r="A420" s="10">
        <v>96991</v>
      </c>
      <c r="B420" s="7" t="s">
        <v>586</v>
      </c>
      <c r="C420" s="15">
        <v>6</v>
      </c>
      <c r="D420" s="9">
        <v>14.5</v>
      </c>
      <c r="E420" s="9">
        <f t="shared" si="6"/>
        <v>87</v>
      </c>
    </row>
    <row r="421" spans="1:5" ht="12" customHeight="1" x14ac:dyDescent="0.4">
      <c r="A421" s="10">
        <v>96994</v>
      </c>
      <c r="B421" s="7" t="s">
        <v>587</v>
      </c>
      <c r="C421" s="15">
        <v>1</v>
      </c>
      <c r="D421" s="9">
        <v>254</v>
      </c>
      <c r="E421" s="9">
        <f t="shared" si="6"/>
        <v>254</v>
      </c>
    </row>
    <row r="422" spans="1:5" ht="12" customHeight="1" x14ac:dyDescent="0.4">
      <c r="A422" s="10">
        <v>96995</v>
      </c>
      <c r="B422" s="7" t="s">
        <v>588</v>
      </c>
      <c r="C422" s="15">
        <v>1</v>
      </c>
      <c r="D422" s="9">
        <v>320</v>
      </c>
      <c r="E422" s="9">
        <f t="shared" si="6"/>
        <v>320</v>
      </c>
    </row>
    <row r="423" spans="1:5" ht="12" customHeight="1" x14ac:dyDescent="0.4">
      <c r="A423" s="10">
        <v>96997</v>
      </c>
      <c r="B423" s="7" t="s">
        <v>589</v>
      </c>
      <c r="C423" s="15">
        <v>1</v>
      </c>
      <c r="D423" s="9">
        <v>1180</v>
      </c>
      <c r="E423" s="9">
        <f t="shared" si="6"/>
        <v>1180</v>
      </c>
    </row>
    <row r="424" spans="1:5" ht="12" customHeight="1" x14ac:dyDescent="0.4">
      <c r="A424" s="10">
        <v>96998</v>
      </c>
      <c r="B424" s="7" t="s">
        <v>590</v>
      </c>
      <c r="C424" s="15">
        <v>1</v>
      </c>
      <c r="D424" s="9">
        <v>185.4</v>
      </c>
      <c r="E424" s="9">
        <f t="shared" si="6"/>
        <v>185.4</v>
      </c>
    </row>
    <row r="425" spans="1:5" ht="12" customHeight="1" x14ac:dyDescent="0.4">
      <c r="A425" s="13">
        <v>97000</v>
      </c>
      <c r="B425" s="7" t="s">
        <v>591</v>
      </c>
      <c r="C425" s="15">
        <v>2</v>
      </c>
      <c r="D425" s="9">
        <v>58.8</v>
      </c>
      <c r="E425" s="9">
        <f t="shared" si="6"/>
        <v>117.6</v>
      </c>
    </row>
    <row r="426" spans="1:5" ht="12" customHeight="1" x14ac:dyDescent="0.4">
      <c r="A426" s="13">
        <v>97060</v>
      </c>
      <c r="B426" s="7" t="s">
        <v>592</v>
      </c>
      <c r="C426" s="15">
        <v>12</v>
      </c>
      <c r="D426" s="9">
        <v>9.2999999999999989</v>
      </c>
      <c r="E426" s="9">
        <f t="shared" si="6"/>
        <v>111.6</v>
      </c>
    </row>
    <row r="427" spans="1:5" ht="12" customHeight="1" x14ac:dyDescent="0.4">
      <c r="A427" s="13">
        <v>97064</v>
      </c>
      <c r="B427" s="7" t="s">
        <v>593</v>
      </c>
      <c r="C427" s="15">
        <v>12</v>
      </c>
      <c r="D427" s="9">
        <v>9</v>
      </c>
      <c r="E427" s="9">
        <f t="shared" si="6"/>
        <v>108</v>
      </c>
    </row>
    <row r="428" spans="1:5" ht="12" customHeight="1" x14ac:dyDescent="0.4">
      <c r="A428" s="13">
        <v>97112</v>
      </c>
      <c r="B428" s="7" t="s">
        <v>594</v>
      </c>
      <c r="C428" s="15">
        <v>12</v>
      </c>
      <c r="D428" s="9">
        <v>14.6</v>
      </c>
      <c r="E428" s="9">
        <f t="shared" si="6"/>
        <v>175.2</v>
      </c>
    </row>
    <row r="429" spans="1:5" ht="12" customHeight="1" x14ac:dyDescent="0.4">
      <c r="A429" s="13">
        <v>97113</v>
      </c>
      <c r="B429" s="7" t="s">
        <v>595</v>
      </c>
      <c r="C429" s="15">
        <v>12</v>
      </c>
      <c r="D429" s="9">
        <v>17.899999999999999</v>
      </c>
      <c r="E429" s="9">
        <f t="shared" si="6"/>
        <v>214.79999999999998</v>
      </c>
    </row>
    <row r="430" spans="1:5" ht="12" customHeight="1" x14ac:dyDescent="0.4">
      <c r="A430" s="13">
        <v>97114</v>
      </c>
      <c r="B430" s="7" t="s">
        <v>596</v>
      </c>
      <c r="C430" s="15">
        <v>12</v>
      </c>
      <c r="D430" s="9">
        <v>21.2</v>
      </c>
      <c r="E430" s="9">
        <f t="shared" si="6"/>
        <v>254.39999999999998</v>
      </c>
    </row>
    <row r="431" spans="1:5" ht="12" customHeight="1" x14ac:dyDescent="0.4">
      <c r="A431" s="10">
        <v>97121</v>
      </c>
      <c r="B431" s="7" t="s">
        <v>597</v>
      </c>
      <c r="C431" s="15">
        <v>12</v>
      </c>
      <c r="D431" s="9">
        <v>12.6</v>
      </c>
      <c r="E431" s="9">
        <f t="shared" si="6"/>
        <v>151.19999999999999</v>
      </c>
    </row>
    <row r="432" spans="1:5" ht="12" customHeight="1" x14ac:dyDescent="0.4">
      <c r="A432" s="10">
        <v>97122</v>
      </c>
      <c r="B432" s="7" t="s">
        <v>598</v>
      </c>
      <c r="C432" s="15">
        <v>12</v>
      </c>
      <c r="D432" s="9">
        <v>14.6</v>
      </c>
      <c r="E432" s="9">
        <f t="shared" si="6"/>
        <v>175.2</v>
      </c>
    </row>
    <row r="433" spans="1:5" ht="12" customHeight="1" x14ac:dyDescent="0.4">
      <c r="A433" s="10">
        <v>97123</v>
      </c>
      <c r="B433" s="7" t="s">
        <v>599</v>
      </c>
      <c r="C433" s="15">
        <v>12</v>
      </c>
      <c r="D433" s="9">
        <v>17.899999999999999</v>
      </c>
      <c r="E433" s="9">
        <f t="shared" si="6"/>
        <v>214.79999999999998</v>
      </c>
    </row>
    <row r="434" spans="1:5" ht="12" customHeight="1" x14ac:dyDescent="0.4">
      <c r="A434" s="10">
        <v>97124</v>
      </c>
      <c r="B434" s="7" t="s">
        <v>600</v>
      </c>
      <c r="C434" s="15">
        <v>12</v>
      </c>
      <c r="D434" s="9">
        <v>21.2</v>
      </c>
      <c r="E434" s="9">
        <f t="shared" si="6"/>
        <v>254.39999999999998</v>
      </c>
    </row>
    <row r="435" spans="1:5" ht="12" customHeight="1" x14ac:dyDescent="0.4">
      <c r="A435" s="10">
        <v>97132</v>
      </c>
      <c r="B435" s="7" t="s">
        <v>601</v>
      </c>
      <c r="C435" s="15">
        <v>12</v>
      </c>
      <c r="D435" s="9">
        <v>14.6</v>
      </c>
      <c r="E435" s="9">
        <f t="shared" si="6"/>
        <v>175.2</v>
      </c>
    </row>
    <row r="436" spans="1:5" ht="12" customHeight="1" x14ac:dyDescent="0.4">
      <c r="A436" s="10">
        <v>97133</v>
      </c>
      <c r="B436" s="7" t="s">
        <v>602</v>
      </c>
      <c r="C436" s="15">
        <v>12</v>
      </c>
      <c r="D436" s="9">
        <v>17.899999999999999</v>
      </c>
      <c r="E436" s="9">
        <f t="shared" si="6"/>
        <v>214.79999999999998</v>
      </c>
    </row>
    <row r="437" spans="1:5" ht="12" customHeight="1" x14ac:dyDescent="0.4">
      <c r="A437" s="13">
        <v>97137</v>
      </c>
      <c r="B437" s="7" t="s">
        <v>603</v>
      </c>
      <c r="C437" s="15">
        <v>12</v>
      </c>
      <c r="D437" s="9">
        <v>13.8</v>
      </c>
      <c r="E437" s="9">
        <f t="shared" si="6"/>
        <v>165.60000000000002</v>
      </c>
    </row>
    <row r="438" spans="1:5" ht="12" customHeight="1" x14ac:dyDescent="0.4">
      <c r="A438" s="13">
        <v>97142</v>
      </c>
      <c r="B438" s="7" t="s">
        <v>604</v>
      </c>
      <c r="C438" s="15">
        <v>12</v>
      </c>
      <c r="D438" s="9">
        <v>14.6</v>
      </c>
      <c r="E438" s="9">
        <f t="shared" si="6"/>
        <v>175.2</v>
      </c>
    </row>
    <row r="439" spans="1:5" ht="12" customHeight="1" x14ac:dyDescent="0.4">
      <c r="A439" s="13">
        <v>97143</v>
      </c>
      <c r="B439" s="7" t="s">
        <v>605</v>
      </c>
      <c r="C439" s="15">
        <v>12</v>
      </c>
      <c r="D439" s="9">
        <v>17.899999999999999</v>
      </c>
      <c r="E439" s="9">
        <f t="shared" si="6"/>
        <v>214.79999999999998</v>
      </c>
    </row>
    <row r="440" spans="1:5" ht="12" customHeight="1" x14ac:dyDescent="0.4">
      <c r="A440" s="13">
        <v>97145</v>
      </c>
      <c r="B440" s="7" t="s">
        <v>606</v>
      </c>
      <c r="C440" s="15">
        <v>12</v>
      </c>
      <c r="D440" s="9">
        <v>7.9</v>
      </c>
      <c r="E440" s="9">
        <f t="shared" si="6"/>
        <v>94.800000000000011</v>
      </c>
    </row>
    <row r="441" spans="1:5" ht="12" customHeight="1" x14ac:dyDescent="0.4">
      <c r="A441" s="13">
        <v>97146</v>
      </c>
      <c r="B441" s="7" t="s">
        <v>607</v>
      </c>
      <c r="C441" s="15">
        <v>12</v>
      </c>
      <c r="D441" s="9">
        <v>9.4</v>
      </c>
      <c r="E441" s="9">
        <f t="shared" si="6"/>
        <v>112.80000000000001</v>
      </c>
    </row>
    <row r="442" spans="1:5" ht="12" customHeight="1" x14ac:dyDescent="0.4">
      <c r="A442" s="13">
        <v>97147</v>
      </c>
      <c r="B442" s="7" t="s">
        <v>608</v>
      </c>
      <c r="C442" s="15">
        <v>12</v>
      </c>
      <c r="D442" s="9">
        <v>11.4</v>
      </c>
      <c r="E442" s="9">
        <f t="shared" si="6"/>
        <v>136.80000000000001</v>
      </c>
    </row>
    <row r="443" spans="1:5" ht="12" customHeight="1" x14ac:dyDescent="0.4">
      <c r="A443" s="13" t="s">
        <v>609</v>
      </c>
      <c r="B443" s="7" t="s">
        <v>608</v>
      </c>
      <c r="C443" s="15">
        <v>4</v>
      </c>
      <c r="D443" s="9">
        <v>11.9</v>
      </c>
      <c r="E443" s="9">
        <f t="shared" si="6"/>
        <v>47.6</v>
      </c>
    </row>
    <row r="444" spans="1:5" ht="12" customHeight="1" x14ac:dyDescent="0.4">
      <c r="A444" s="13">
        <v>97148</v>
      </c>
      <c r="B444" s="7" t="s">
        <v>610</v>
      </c>
      <c r="C444" s="15">
        <v>12</v>
      </c>
      <c r="D444" s="9">
        <v>12.8</v>
      </c>
      <c r="E444" s="9">
        <f t="shared" si="6"/>
        <v>153.60000000000002</v>
      </c>
    </row>
    <row r="445" spans="1:5" ht="12" customHeight="1" x14ac:dyDescent="0.4">
      <c r="A445" s="13">
        <v>97155</v>
      </c>
      <c r="B445" s="7" t="s">
        <v>611</v>
      </c>
      <c r="C445" s="15">
        <v>12</v>
      </c>
      <c r="D445" s="9">
        <v>7.9</v>
      </c>
      <c r="E445" s="9">
        <f t="shared" si="6"/>
        <v>94.800000000000011</v>
      </c>
    </row>
    <row r="446" spans="1:5" ht="12" customHeight="1" x14ac:dyDescent="0.4">
      <c r="A446" s="13">
        <v>97156</v>
      </c>
      <c r="B446" s="7" t="s">
        <v>612</v>
      </c>
      <c r="C446" s="15">
        <v>12</v>
      </c>
      <c r="D446" s="9">
        <v>9.4</v>
      </c>
      <c r="E446" s="9">
        <f t="shared" si="6"/>
        <v>112.80000000000001</v>
      </c>
    </row>
    <row r="447" spans="1:5" ht="12" customHeight="1" x14ac:dyDescent="0.4">
      <c r="A447" s="13" t="s">
        <v>613</v>
      </c>
      <c r="B447" s="7" t="s">
        <v>614</v>
      </c>
      <c r="C447" s="15">
        <v>12</v>
      </c>
      <c r="D447" s="9">
        <v>8.6999999999999993</v>
      </c>
      <c r="E447" s="9">
        <f t="shared" si="6"/>
        <v>104.39999999999999</v>
      </c>
    </row>
    <row r="448" spans="1:5" ht="12" customHeight="1" x14ac:dyDescent="0.4">
      <c r="A448" s="13">
        <v>97157</v>
      </c>
      <c r="B448" s="7" t="s">
        <v>615</v>
      </c>
      <c r="C448" s="15">
        <v>12</v>
      </c>
      <c r="D448" s="9">
        <v>11.4</v>
      </c>
      <c r="E448" s="9">
        <f t="shared" si="6"/>
        <v>136.80000000000001</v>
      </c>
    </row>
    <row r="449" spans="1:5" ht="12" customHeight="1" x14ac:dyDescent="0.4">
      <c r="A449" s="13" t="s">
        <v>616</v>
      </c>
      <c r="B449" s="7" t="s">
        <v>615</v>
      </c>
      <c r="C449" s="15">
        <v>4</v>
      </c>
      <c r="D449" s="9">
        <v>11.9</v>
      </c>
      <c r="E449" s="9">
        <f t="shared" si="6"/>
        <v>47.6</v>
      </c>
    </row>
    <row r="450" spans="1:5" ht="12" customHeight="1" x14ac:dyDescent="0.4">
      <c r="A450" s="13" t="s">
        <v>617</v>
      </c>
      <c r="B450" s="7" t="s">
        <v>618</v>
      </c>
      <c r="C450" s="15">
        <v>12</v>
      </c>
      <c r="D450" s="9">
        <v>10.7</v>
      </c>
      <c r="E450" s="9">
        <f t="shared" si="6"/>
        <v>128.39999999999998</v>
      </c>
    </row>
    <row r="451" spans="1:5" ht="12" customHeight="1" x14ac:dyDescent="0.4">
      <c r="A451" s="13">
        <v>97158</v>
      </c>
      <c r="B451" s="7" t="s">
        <v>619</v>
      </c>
      <c r="C451" s="15">
        <v>12</v>
      </c>
      <c r="D451" s="9">
        <v>12.9</v>
      </c>
      <c r="E451" s="9">
        <f t="shared" si="6"/>
        <v>154.80000000000001</v>
      </c>
    </row>
    <row r="452" spans="1:5" ht="12" customHeight="1" x14ac:dyDescent="0.4">
      <c r="A452" s="13">
        <v>97159</v>
      </c>
      <c r="B452" s="7" t="s">
        <v>620</v>
      </c>
      <c r="C452" s="15">
        <v>12</v>
      </c>
      <c r="D452" s="9">
        <v>8.6</v>
      </c>
      <c r="E452" s="9">
        <f t="shared" ref="E452:E515" si="7">D452*C452</f>
        <v>103.19999999999999</v>
      </c>
    </row>
    <row r="453" spans="1:5" ht="12" customHeight="1" x14ac:dyDescent="0.4">
      <c r="A453" s="13">
        <v>97160</v>
      </c>
      <c r="B453" s="7" t="s">
        <v>621</v>
      </c>
      <c r="C453" s="15">
        <v>12</v>
      </c>
      <c r="D453" s="9">
        <v>10.4</v>
      </c>
      <c r="E453" s="9">
        <f t="shared" si="7"/>
        <v>124.80000000000001</v>
      </c>
    </row>
    <row r="454" spans="1:5" ht="12" customHeight="1" x14ac:dyDescent="0.4">
      <c r="A454" s="13">
        <v>97162</v>
      </c>
      <c r="B454" s="7" t="s">
        <v>622</v>
      </c>
      <c r="C454" s="15">
        <v>12</v>
      </c>
      <c r="D454" s="9">
        <v>7.05</v>
      </c>
      <c r="E454" s="9">
        <f t="shared" si="7"/>
        <v>84.6</v>
      </c>
    </row>
    <row r="455" spans="1:5" ht="12" customHeight="1" x14ac:dyDescent="0.4">
      <c r="A455" s="13">
        <v>97163</v>
      </c>
      <c r="B455" s="7" t="s">
        <v>623</v>
      </c>
      <c r="C455" s="15">
        <v>12</v>
      </c>
      <c r="D455" s="9">
        <v>8.15</v>
      </c>
      <c r="E455" s="9">
        <f t="shared" si="7"/>
        <v>97.800000000000011</v>
      </c>
    </row>
    <row r="456" spans="1:5" ht="12" customHeight="1" x14ac:dyDescent="0.4">
      <c r="A456" s="13">
        <v>97164</v>
      </c>
      <c r="B456" s="7" t="s">
        <v>624</v>
      </c>
      <c r="C456" s="15">
        <v>12</v>
      </c>
      <c r="D456" s="9">
        <v>9.4499999999999993</v>
      </c>
      <c r="E456" s="9">
        <f t="shared" si="7"/>
        <v>113.39999999999999</v>
      </c>
    </row>
    <row r="457" spans="1:5" ht="12" customHeight="1" x14ac:dyDescent="0.4">
      <c r="A457" s="13">
        <v>97166</v>
      </c>
      <c r="B457" s="7" t="s">
        <v>625</v>
      </c>
      <c r="C457" s="15">
        <v>12</v>
      </c>
      <c r="D457" s="9">
        <v>9.1999999999999993</v>
      </c>
      <c r="E457" s="9">
        <f t="shared" si="7"/>
        <v>110.39999999999999</v>
      </c>
    </row>
    <row r="458" spans="1:5" ht="12" customHeight="1" x14ac:dyDescent="0.4">
      <c r="A458" s="13">
        <v>97167</v>
      </c>
      <c r="B458" s="7" t="s">
        <v>626</v>
      </c>
      <c r="C458" s="15">
        <v>12</v>
      </c>
      <c r="D458" s="9">
        <v>11.199999999999998</v>
      </c>
      <c r="E458" s="9">
        <f t="shared" si="7"/>
        <v>134.39999999999998</v>
      </c>
    </row>
    <row r="459" spans="1:5" ht="12" customHeight="1" x14ac:dyDescent="0.4">
      <c r="A459" s="13">
        <v>97168</v>
      </c>
      <c r="B459" s="7" t="s">
        <v>627</v>
      </c>
      <c r="C459" s="15">
        <v>12</v>
      </c>
      <c r="D459" s="9">
        <v>12.699999999999998</v>
      </c>
      <c r="E459" s="9">
        <f t="shared" si="7"/>
        <v>152.39999999999998</v>
      </c>
    </row>
    <row r="460" spans="1:5" ht="12" customHeight="1" x14ac:dyDescent="0.4">
      <c r="A460" s="13">
        <v>97175</v>
      </c>
      <c r="B460" s="7" t="s">
        <v>628</v>
      </c>
      <c r="C460" s="15">
        <v>12</v>
      </c>
      <c r="D460" s="9">
        <v>7.7</v>
      </c>
      <c r="E460" s="9">
        <f t="shared" si="7"/>
        <v>92.4</v>
      </c>
    </row>
    <row r="461" spans="1:5" ht="12" customHeight="1" x14ac:dyDescent="0.4">
      <c r="A461" s="13">
        <v>97176</v>
      </c>
      <c r="B461" s="7" t="s">
        <v>629</v>
      </c>
      <c r="C461" s="15">
        <v>12</v>
      </c>
      <c r="D461" s="9">
        <v>9.1999999999999993</v>
      </c>
      <c r="E461" s="9">
        <f t="shared" si="7"/>
        <v>110.39999999999999</v>
      </c>
    </row>
    <row r="462" spans="1:5" ht="12" customHeight="1" x14ac:dyDescent="0.4">
      <c r="A462" s="13">
        <v>97177</v>
      </c>
      <c r="B462" s="7" t="s">
        <v>630</v>
      </c>
      <c r="C462" s="15">
        <v>12</v>
      </c>
      <c r="D462" s="9">
        <v>11.199999999999998</v>
      </c>
      <c r="E462" s="9">
        <f t="shared" si="7"/>
        <v>134.39999999999998</v>
      </c>
    </row>
    <row r="463" spans="1:5" ht="12" customHeight="1" x14ac:dyDescent="0.4">
      <c r="A463" s="13">
        <v>97178</v>
      </c>
      <c r="B463" s="7" t="s">
        <v>631</v>
      </c>
      <c r="C463" s="15">
        <v>12</v>
      </c>
      <c r="D463" s="9">
        <v>12.699999999999998</v>
      </c>
      <c r="E463" s="9">
        <f t="shared" si="7"/>
        <v>152.39999999999998</v>
      </c>
    </row>
    <row r="464" spans="1:5" ht="12" customHeight="1" x14ac:dyDescent="0.4">
      <c r="A464" s="13">
        <v>97202</v>
      </c>
      <c r="B464" s="7" t="s">
        <v>632</v>
      </c>
      <c r="C464" s="15">
        <v>12</v>
      </c>
      <c r="D464" s="9">
        <v>15.299999999999999</v>
      </c>
      <c r="E464" s="9">
        <f t="shared" si="7"/>
        <v>183.6</v>
      </c>
    </row>
    <row r="465" spans="1:5" ht="12" customHeight="1" x14ac:dyDescent="0.4">
      <c r="A465" s="13">
        <v>97203</v>
      </c>
      <c r="B465" s="7" t="s">
        <v>633</v>
      </c>
      <c r="C465" s="15">
        <v>12</v>
      </c>
      <c r="D465" s="9">
        <v>17.2</v>
      </c>
      <c r="E465" s="9">
        <f t="shared" si="7"/>
        <v>206.39999999999998</v>
      </c>
    </row>
    <row r="466" spans="1:5" ht="12" customHeight="1" x14ac:dyDescent="0.4">
      <c r="A466" s="23">
        <v>97206</v>
      </c>
      <c r="B466" s="7" t="s">
        <v>634</v>
      </c>
      <c r="C466" s="15">
        <v>12</v>
      </c>
      <c r="D466" s="9">
        <v>16.5</v>
      </c>
      <c r="E466" s="9">
        <f t="shared" si="7"/>
        <v>198</v>
      </c>
    </row>
    <row r="467" spans="1:5" ht="12" customHeight="1" x14ac:dyDescent="0.4">
      <c r="A467" s="13">
        <v>97207</v>
      </c>
      <c r="B467" s="7" t="s">
        <v>635</v>
      </c>
      <c r="C467" s="15">
        <v>12</v>
      </c>
      <c r="D467" s="9">
        <v>18.400000000000002</v>
      </c>
      <c r="E467" s="9">
        <f t="shared" si="7"/>
        <v>220.8</v>
      </c>
    </row>
    <row r="468" spans="1:5" ht="12" customHeight="1" x14ac:dyDescent="0.4">
      <c r="A468" s="13">
        <v>97209</v>
      </c>
      <c r="B468" s="7" t="s">
        <v>636</v>
      </c>
      <c r="C468" s="15">
        <v>12</v>
      </c>
      <c r="D468" s="9">
        <v>18.400000000000002</v>
      </c>
      <c r="E468" s="9">
        <f t="shared" si="7"/>
        <v>220.8</v>
      </c>
    </row>
    <row r="469" spans="1:5" ht="12" customHeight="1" x14ac:dyDescent="0.4">
      <c r="A469" s="13">
        <v>97246</v>
      </c>
      <c r="B469" s="7" t="s">
        <v>637</v>
      </c>
      <c r="C469" s="11">
        <v>12</v>
      </c>
      <c r="D469" s="9">
        <v>15.4</v>
      </c>
      <c r="E469" s="9">
        <f t="shared" si="7"/>
        <v>184.8</v>
      </c>
    </row>
    <row r="470" spans="1:5" ht="12" customHeight="1" x14ac:dyDescent="0.4">
      <c r="A470" s="13">
        <v>97259</v>
      </c>
      <c r="B470" s="7" t="s">
        <v>638</v>
      </c>
      <c r="C470" s="15">
        <v>12</v>
      </c>
      <c r="D470" s="9">
        <v>11</v>
      </c>
      <c r="E470" s="9">
        <f t="shared" si="7"/>
        <v>132</v>
      </c>
    </row>
    <row r="471" spans="1:5" ht="12" customHeight="1" x14ac:dyDescent="0.4">
      <c r="A471" s="13">
        <v>97260</v>
      </c>
      <c r="B471" s="7" t="s">
        <v>639</v>
      </c>
      <c r="C471" s="15">
        <v>12</v>
      </c>
      <c r="D471" s="9">
        <v>11</v>
      </c>
      <c r="E471" s="9">
        <f t="shared" si="7"/>
        <v>132</v>
      </c>
    </row>
    <row r="472" spans="1:5" ht="12" customHeight="1" x14ac:dyDescent="0.4">
      <c r="A472" s="13">
        <v>97262</v>
      </c>
      <c r="B472" s="7" t="s">
        <v>640</v>
      </c>
      <c r="C472" s="15">
        <v>12</v>
      </c>
      <c r="D472" s="9">
        <v>12.9</v>
      </c>
      <c r="E472" s="9">
        <f t="shared" si="7"/>
        <v>154.80000000000001</v>
      </c>
    </row>
    <row r="473" spans="1:5" ht="12" customHeight="1" x14ac:dyDescent="0.4">
      <c r="A473" s="13">
        <v>97271</v>
      </c>
      <c r="B473" s="7" t="s">
        <v>641</v>
      </c>
      <c r="C473" s="15">
        <v>12</v>
      </c>
      <c r="D473" s="9">
        <v>7.05</v>
      </c>
      <c r="E473" s="9">
        <f t="shared" si="7"/>
        <v>84.6</v>
      </c>
    </row>
    <row r="474" spans="1:5" ht="12" customHeight="1" x14ac:dyDescent="0.4">
      <c r="A474" s="13">
        <v>97272</v>
      </c>
      <c r="B474" s="7" t="s">
        <v>642</v>
      </c>
      <c r="C474" s="15">
        <v>12</v>
      </c>
      <c r="D474" s="9">
        <v>8.15</v>
      </c>
      <c r="E474" s="9">
        <f t="shared" si="7"/>
        <v>97.800000000000011</v>
      </c>
    </row>
    <row r="475" spans="1:5" ht="12" customHeight="1" x14ac:dyDescent="0.4">
      <c r="A475" s="13">
        <v>97273</v>
      </c>
      <c r="B475" s="7" t="s">
        <v>643</v>
      </c>
      <c r="C475" s="15">
        <v>12</v>
      </c>
      <c r="D475" s="9">
        <v>9.4499999999999993</v>
      </c>
      <c r="E475" s="9">
        <f t="shared" si="7"/>
        <v>113.39999999999999</v>
      </c>
    </row>
    <row r="476" spans="1:5" ht="12" customHeight="1" x14ac:dyDescent="0.4">
      <c r="A476" s="23">
        <v>97274</v>
      </c>
      <c r="B476" s="22" t="s">
        <v>644</v>
      </c>
      <c r="C476" s="30">
        <v>12</v>
      </c>
      <c r="D476" s="9">
        <v>12.15</v>
      </c>
      <c r="E476" s="9">
        <f t="shared" si="7"/>
        <v>145.80000000000001</v>
      </c>
    </row>
    <row r="477" spans="1:5" ht="12" customHeight="1" x14ac:dyDescent="0.4">
      <c r="A477" s="13">
        <v>97291</v>
      </c>
      <c r="B477" s="7" t="s">
        <v>645</v>
      </c>
      <c r="C477" s="15">
        <v>12</v>
      </c>
      <c r="D477" s="9">
        <v>11.7</v>
      </c>
      <c r="E477" s="9">
        <f t="shared" si="7"/>
        <v>140.39999999999998</v>
      </c>
    </row>
    <row r="478" spans="1:5" ht="12" customHeight="1" x14ac:dyDescent="0.4">
      <c r="A478" s="13">
        <v>97292</v>
      </c>
      <c r="B478" s="7" t="s">
        <v>646</v>
      </c>
      <c r="C478" s="15">
        <v>12</v>
      </c>
      <c r="D478" s="9">
        <v>13.5</v>
      </c>
      <c r="E478" s="9">
        <f t="shared" si="7"/>
        <v>162</v>
      </c>
    </row>
    <row r="479" spans="1:5" ht="12" customHeight="1" x14ac:dyDescent="0.4">
      <c r="A479" s="13" t="s">
        <v>647</v>
      </c>
      <c r="B479" s="7" t="s">
        <v>646</v>
      </c>
      <c r="C479" s="15">
        <v>12</v>
      </c>
      <c r="D479" s="9">
        <v>12.8</v>
      </c>
      <c r="E479" s="9">
        <f t="shared" si="7"/>
        <v>153.60000000000002</v>
      </c>
    </row>
    <row r="480" spans="1:5" ht="12" customHeight="1" x14ac:dyDescent="0.4">
      <c r="A480" s="13">
        <v>97293</v>
      </c>
      <c r="B480" s="7" t="s">
        <v>648</v>
      </c>
      <c r="C480" s="15">
        <v>12</v>
      </c>
      <c r="D480" s="9">
        <v>16.600000000000001</v>
      </c>
      <c r="E480" s="9">
        <f t="shared" si="7"/>
        <v>199.20000000000002</v>
      </c>
    </row>
    <row r="481" spans="1:5" ht="12" customHeight="1" x14ac:dyDescent="0.4">
      <c r="A481" s="13" t="s">
        <v>649</v>
      </c>
      <c r="B481" s="7" t="s">
        <v>648</v>
      </c>
      <c r="C481" s="15">
        <v>12</v>
      </c>
      <c r="D481" s="9">
        <v>15.9</v>
      </c>
      <c r="E481" s="9">
        <f t="shared" si="7"/>
        <v>190.8</v>
      </c>
    </row>
    <row r="482" spans="1:5" ht="12" customHeight="1" x14ac:dyDescent="0.4">
      <c r="A482" s="13">
        <v>97312</v>
      </c>
      <c r="B482" s="7" t="s">
        <v>650</v>
      </c>
      <c r="C482" s="15">
        <v>12</v>
      </c>
      <c r="D482" s="9">
        <v>12.799999999999999</v>
      </c>
      <c r="E482" s="9">
        <f t="shared" si="7"/>
        <v>153.6</v>
      </c>
    </row>
    <row r="483" spans="1:5" ht="12" customHeight="1" x14ac:dyDescent="0.4">
      <c r="A483" s="13">
        <v>97313</v>
      </c>
      <c r="B483" s="7" t="s">
        <v>651</v>
      </c>
      <c r="C483" s="15">
        <v>12</v>
      </c>
      <c r="D483" s="9">
        <v>15.700000000000001</v>
      </c>
      <c r="E483" s="9">
        <f t="shared" si="7"/>
        <v>188.4</v>
      </c>
    </row>
    <row r="484" spans="1:5" ht="12" customHeight="1" x14ac:dyDescent="0.4">
      <c r="A484" s="13" t="s">
        <v>652</v>
      </c>
      <c r="B484" s="7" t="s">
        <v>653</v>
      </c>
      <c r="C484" s="15">
        <v>12</v>
      </c>
      <c r="D484" s="9">
        <v>16.099999999999998</v>
      </c>
      <c r="E484" s="9">
        <f t="shared" si="7"/>
        <v>193.2</v>
      </c>
    </row>
    <row r="485" spans="1:5" ht="12" customHeight="1" x14ac:dyDescent="0.4">
      <c r="A485" s="13">
        <v>97350</v>
      </c>
      <c r="B485" s="7" t="s">
        <v>654</v>
      </c>
      <c r="C485" s="15">
        <v>12</v>
      </c>
      <c r="D485" s="9">
        <v>18.899999999999999</v>
      </c>
      <c r="E485" s="9">
        <f t="shared" si="7"/>
        <v>226.79999999999998</v>
      </c>
    </row>
    <row r="486" spans="1:5" ht="12" customHeight="1" x14ac:dyDescent="0.4">
      <c r="A486" s="13">
        <v>97351</v>
      </c>
      <c r="B486" s="7" t="s">
        <v>655</v>
      </c>
      <c r="C486" s="15">
        <v>12</v>
      </c>
      <c r="D486" s="9">
        <v>22.3</v>
      </c>
      <c r="E486" s="9">
        <f t="shared" si="7"/>
        <v>267.60000000000002</v>
      </c>
    </row>
    <row r="487" spans="1:5" ht="12" customHeight="1" x14ac:dyDescent="0.4">
      <c r="A487" s="13">
        <v>97360</v>
      </c>
      <c r="B487" s="7" t="s">
        <v>656</v>
      </c>
      <c r="C487" s="11">
        <v>12</v>
      </c>
      <c r="D487" s="9">
        <v>17.600000000000001</v>
      </c>
      <c r="E487" s="9">
        <f t="shared" si="7"/>
        <v>211.20000000000002</v>
      </c>
    </row>
    <row r="488" spans="1:5" ht="12" customHeight="1" x14ac:dyDescent="0.4">
      <c r="A488" s="13">
        <v>97365</v>
      </c>
      <c r="B488" s="7" t="s">
        <v>657</v>
      </c>
      <c r="C488" s="11">
        <v>12</v>
      </c>
      <c r="D488" s="9">
        <v>18.5</v>
      </c>
      <c r="E488" s="9">
        <f t="shared" si="7"/>
        <v>222</v>
      </c>
    </row>
    <row r="489" spans="1:5" ht="12" customHeight="1" x14ac:dyDescent="0.4">
      <c r="A489" s="13">
        <v>97392</v>
      </c>
      <c r="B489" s="7" t="s">
        <v>658</v>
      </c>
      <c r="C489" s="15">
        <v>12</v>
      </c>
      <c r="D489" s="9">
        <v>13.5</v>
      </c>
      <c r="E489" s="9">
        <f t="shared" si="7"/>
        <v>162</v>
      </c>
    </row>
    <row r="490" spans="1:5" ht="12" customHeight="1" x14ac:dyDescent="0.4">
      <c r="A490" s="13">
        <v>97393</v>
      </c>
      <c r="B490" s="7" t="s">
        <v>659</v>
      </c>
      <c r="C490" s="11">
        <v>12</v>
      </c>
      <c r="D490" s="9">
        <v>16.600000000000001</v>
      </c>
      <c r="E490" s="9">
        <f t="shared" si="7"/>
        <v>199.20000000000002</v>
      </c>
    </row>
    <row r="491" spans="1:5" ht="12" customHeight="1" x14ac:dyDescent="0.4">
      <c r="A491" s="13">
        <v>97412</v>
      </c>
      <c r="B491" s="7" t="s">
        <v>660</v>
      </c>
      <c r="C491" s="11">
        <v>12</v>
      </c>
      <c r="D491" s="9">
        <v>8.6</v>
      </c>
      <c r="E491" s="9">
        <f t="shared" si="7"/>
        <v>103.19999999999999</v>
      </c>
    </row>
    <row r="492" spans="1:5" ht="12" customHeight="1" x14ac:dyDescent="0.4">
      <c r="A492" s="13" t="s">
        <v>661</v>
      </c>
      <c r="B492" s="7" t="s">
        <v>660</v>
      </c>
      <c r="C492" s="11">
        <v>4</v>
      </c>
      <c r="D492" s="9">
        <v>9.1</v>
      </c>
      <c r="E492" s="9">
        <f t="shared" si="7"/>
        <v>36.4</v>
      </c>
    </row>
    <row r="493" spans="1:5" ht="12" customHeight="1" x14ac:dyDescent="0.4">
      <c r="A493" s="18">
        <v>97413</v>
      </c>
      <c r="B493" s="7" t="s">
        <v>662</v>
      </c>
      <c r="C493" s="8">
        <v>12</v>
      </c>
      <c r="D493" s="9">
        <v>10</v>
      </c>
      <c r="E493" s="9">
        <f t="shared" si="7"/>
        <v>120</v>
      </c>
    </row>
    <row r="494" spans="1:5" ht="12" customHeight="1" x14ac:dyDescent="0.4">
      <c r="A494" s="18" t="s">
        <v>663</v>
      </c>
      <c r="B494" s="7" t="s">
        <v>662</v>
      </c>
      <c r="C494" s="8">
        <v>4</v>
      </c>
      <c r="D494" s="9">
        <v>10.5</v>
      </c>
      <c r="E494" s="9">
        <f t="shared" si="7"/>
        <v>42</v>
      </c>
    </row>
    <row r="495" spans="1:5" ht="12" customHeight="1" x14ac:dyDescent="0.4">
      <c r="A495" s="18">
        <v>97414</v>
      </c>
      <c r="B495" s="7" t="s">
        <v>664</v>
      </c>
      <c r="C495" s="8">
        <v>12</v>
      </c>
      <c r="D495" s="9">
        <v>11.4</v>
      </c>
      <c r="E495" s="9">
        <f t="shared" si="7"/>
        <v>136.80000000000001</v>
      </c>
    </row>
    <row r="496" spans="1:5" ht="12" customHeight="1" x14ac:dyDescent="0.4">
      <c r="A496" s="13">
        <v>97415</v>
      </c>
      <c r="B496" s="7" t="s">
        <v>665</v>
      </c>
      <c r="C496" s="11">
        <v>12</v>
      </c>
      <c r="D496" s="9">
        <v>12.1</v>
      </c>
      <c r="E496" s="9">
        <f t="shared" si="7"/>
        <v>145.19999999999999</v>
      </c>
    </row>
    <row r="497" spans="1:5" ht="12" customHeight="1" x14ac:dyDescent="0.4">
      <c r="A497" s="13">
        <v>97492</v>
      </c>
      <c r="B497" s="7" t="s">
        <v>666</v>
      </c>
      <c r="C497" s="11">
        <v>12</v>
      </c>
      <c r="D497" s="9">
        <v>13.5</v>
      </c>
      <c r="E497" s="9">
        <f t="shared" si="7"/>
        <v>162</v>
      </c>
    </row>
    <row r="498" spans="1:5" ht="12" customHeight="1" x14ac:dyDescent="0.4">
      <c r="A498" s="13">
        <v>97493</v>
      </c>
      <c r="B498" s="7" t="s">
        <v>667</v>
      </c>
      <c r="C498" s="11">
        <v>12</v>
      </c>
      <c r="D498" s="9">
        <v>16.600000000000001</v>
      </c>
      <c r="E498" s="9">
        <f t="shared" si="7"/>
        <v>199.20000000000002</v>
      </c>
    </row>
    <row r="499" spans="1:5" x14ac:dyDescent="0.4">
      <c r="A499" s="13">
        <v>97512</v>
      </c>
      <c r="B499" s="7" t="s">
        <v>668</v>
      </c>
      <c r="C499" s="11">
        <v>12</v>
      </c>
      <c r="D499" s="9">
        <v>12.3</v>
      </c>
      <c r="E499" s="9">
        <f t="shared" si="7"/>
        <v>147.60000000000002</v>
      </c>
    </row>
    <row r="500" spans="1:5" x14ac:dyDescent="0.4">
      <c r="A500" s="13">
        <v>97513</v>
      </c>
      <c r="B500" s="7" t="s">
        <v>669</v>
      </c>
      <c r="C500" s="11">
        <v>12</v>
      </c>
      <c r="D500" s="9">
        <v>14.9</v>
      </c>
      <c r="E500" s="9">
        <f t="shared" si="7"/>
        <v>178.8</v>
      </c>
    </row>
    <row r="501" spans="1:5" x14ac:dyDescent="0.4">
      <c r="A501" s="13">
        <v>97520</v>
      </c>
      <c r="B501" s="7" t="s">
        <v>670</v>
      </c>
      <c r="C501" s="11">
        <v>12</v>
      </c>
      <c r="D501" s="9">
        <v>14.6</v>
      </c>
      <c r="E501" s="9">
        <f t="shared" si="7"/>
        <v>175.2</v>
      </c>
    </row>
    <row r="502" spans="1:5" x14ac:dyDescent="0.4">
      <c r="A502" s="13">
        <v>97592</v>
      </c>
      <c r="B502" s="7" t="s">
        <v>671</v>
      </c>
      <c r="C502" s="11">
        <v>12</v>
      </c>
      <c r="D502" s="9">
        <v>13.5</v>
      </c>
      <c r="E502" s="9">
        <f t="shared" si="7"/>
        <v>162</v>
      </c>
    </row>
    <row r="503" spans="1:5" x14ac:dyDescent="0.4">
      <c r="A503" s="13">
        <v>97593</v>
      </c>
      <c r="B503" s="7" t="s">
        <v>672</v>
      </c>
      <c r="C503" s="11">
        <v>12</v>
      </c>
      <c r="D503" s="9">
        <v>16.600000000000001</v>
      </c>
      <c r="E503" s="9">
        <f t="shared" si="7"/>
        <v>199.20000000000002</v>
      </c>
    </row>
    <row r="504" spans="1:5" x14ac:dyDescent="0.4">
      <c r="A504" s="13" t="s">
        <v>673</v>
      </c>
      <c r="B504" s="12" t="s">
        <v>674</v>
      </c>
      <c r="C504" s="11">
        <v>12</v>
      </c>
      <c r="D504" s="9">
        <v>4.3999999999999995</v>
      </c>
      <c r="E504" s="9">
        <f t="shared" si="7"/>
        <v>52.8</v>
      </c>
    </row>
    <row r="505" spans="1:5" x14ac:dyDescent="0.4">
      <c r="A505" s="13" t="s">
        <v>675</v>
      </c>
      <c r="B505" s="7" t="s">
        <v>290</v>
      </c>
      <c r="C505" s="11">
        <v>12</v>
      </c>
      <c r="D505" s="9">
        <v>5.1000000000000005</v>
      </c>
      <c r="E505" s="9">
        <f t="shared" si="7"/>
        <v>61.2</v>
      </c>
    </row>
    <row r="506" spans="1:5" x14ac:dyDescent="0.4">
      <c r="A506" s="13" t="s">
        <v>676</v>
      </c>
      <c r="B506" s="7" t="s">
        <v>677</v>
      </c>
      <c r="C506" s="11">
        <v>12</v>
      </c>
      <c r="D506" s="9">
        <v>5.2</v>
      </c>
      <c r="E506" s="9">
        <f t="shared" si="7"/>
        <v>62.400000000000006</v>
      </c>
    </row>
    <row r="507" spans="1:5" ht="12" customHeight="1" x14ac:dyDescent="0.4">
      <c r="A507" s="13" t="s">
        <v>678</v>
      </c>
      <c r="B507" s="7" t="s">
        <v>294</v>
      </c>
      <c r="C507" s="11">
        <v>12</v>
      </c>
      <c r="D507" s="9">
        <v>5.8999999999999995</v>
      </c>
      <c r="E507" s="9">
        <f t="shared" si="7"/>
        <v>70.8</v>
      </c>
    </row>
    <row r="508" spans="1:5" ht="12" customHeight="1" x14ac:dyDescent="0.4">
      <c r="A508" s="13" t="s">
        <v>679</v>
      </c>
      <c r="B508" s="7" t="s">
        <v>680</v>
      </c>
      <c r="C508" s="11">
        <v>12</v>
      </c>
      <c r="D508" s="9">
        <v>6</v>
      </c>
      <c r="E508" s="9">
        <f t="shared" si="7"/>
        <v>72</v>
      </c>
    </row>
    <row r="509" spans="1:5" ht="12" customHeight="1" x14ac:dyDescent="0.4">
      <c r="A509" s="13" t="s">
        <v>681</v>
      </c>
      <c r="B509" s="7" t="s">
        <v>298</v>
      </c>
      <c r="C509" s="11">
        <v>12</v>
      </c>
      <c r="D509" s="9">
        <v>6.7</v>
      </c>
      <c r="E509" s="9">
        <f t="shared" si="7"/>
        <v>80.400000000000006</v>
      </c>
    </row>
    <row r="510" spans="1:5" ht="12" customHeight="1" x14ac:dyDescent="0.4">
      <c r="A510" s="13" t="s">
        <v>682</v>
      </c>
      <c r="B510" s="7" t="s">
        <v>683</v>
      </c>
      <c r="C510" s="11">
        <v>12</v>
      </c>
      <c r="D510" s="9">
        <v>7.1000000000000005</v>
      </c>
      <c r="E510" s="9">
        <f t="shared" si="7"/>
        <v>85.2</v>
      </c>
    </row>
    <row r="511" spans="1:5" ht="12" customHeight="1" x14ac:dyDescent="0.4">
      <c r="A511" s="13" t="s">
        <v>684</v>
      </c>
      <c r="B511" s="7" t="s">
        <v>302</v>
      </c>
      <c r="C511" s="11">
        <v>12</v>
      </c>
      <c r="D511" s="9">
        <v>7.8</v>
      </c>
      <c r="E511" s="9">
        <f t="shared" si="7"/>
        <v>93.6</v>
      </c>
    </row>
    <row r="512" spans="1:5" x14ac:dyDescent="0.4">
      <c r="A512" s="13">
        <v>97700</v>
      </c>
      <c r="B512" s="7" t="s">
        <v>685</v>
      </c>
      <c r="C512" s="11">
        <v>1</v>
      </c>
      <c r="D512" s="9">
        <v>69.2</v>
      </c>
      <c r="E512" s="9">
        <f t="shared" si="7"/>
        <v>69.2</v>
      </c>
    </row>
    <row r="513" spans="1:5" x14ac:dyDescent="0.4">
      <c r="A513" s="13" t="s">
        <v>686</v>
      </c>
      <c r="B513" s="7" t="s">
        <v>687</v>
      </c>
      <c r="C513" s="11">
        <v>6</v>
      </c>
      <c r="D513" s="9">
        <v>66.2</v>
      </c>
      <c r="E513" s="9">
        <f t="shared" si="7"/>
        <v>397.20000000000005</v>
      </c>
    </row>
    <row r="514" spans="1:5" x14ac:dyDescent="0.4">
      <c r="A514" s="13" t="s">
        <v>688</v>
      </c>
      <c r="B514" s="7" t="s">
        <v>689</v>
      </c>
      <c r="C514" s="11">
        <v>12</v>
      </c>
      <c r="D514" s="9">
        <v>5.4</v>
      </c>
      <c r="E514" s="9">
        <f t="shared" si="7"/>
        <v>64.800000000000011</v>
      </c>
    </row>
    <row r="515" spans="1:5" x14ac:dyDescent="0.4">
      <c r="A515" s="13" t="s">
        <v>690</v>
      </c>
      <c r="B515" s="7" t="s">
        <v>691</v>
      </c>
      <c r="C515" s="11">
        <v>12</v>
      </c>
      <c r="D515" s="9">
        <v>6.2</v>
      </c>
      <c r="E515" s="9">
        <f t="shared" si="7"/>
        <v>74.400000000000006</v>
      </c>
    </row>
    <row r="516" spans="1:5" x14ac:dyDescent="0.4">
      <c r="A516" s="13" t="s">
        <v>692</v>
      </c>
      <c r="B516" s="7" t="s">
        <v>693</v>
      </c>
      <c r="C516" s="11">
        <v>12</v>
      </c>
      <c r="D516" s="9">
        <v>7.3</v>
      </c>
      <c r="E516" s="9">
        <f t="shared" ref="E516:E544" si="8">D516*C516</f>
        <v>87.6</v>
      </c>
    </row>
    <row r="517" spans="1:5" x14ac:dyDescent="0.4">
      <c r="A517" s="13" t="s">
        <v>694</v>
      </c>
      <c r="B517" s="7" t="s">
        <v>695</v>
      </c>
      <c r="C517" s="11">
        <v>12</v>
      </c>
      <c r="D517" s="9">
        <v>8.4</v>
      </c>
      <c r="E517" s="9">
        <f t="shared" si="8"/>
        <v>100.80000000000001</v>
      </c>
    </row>
    <row r="518" spans="1:5" x14ac:dyDescent="0.4">
      <c r="A518" s="13" t="s">
        <v>696</v>
      </c>
      <c r="B518" s="7" t="s">
        <v>697</v>
      </c>
      <c r="C518" s="11">
        <v>12</v>
      </c>
      <c r="D518" s="9">
        <v>10.6</v>
      </c>
      <c r="E518" s="9">
        <f t="shared" si="8"/>
        <v>127.19999999999999</v>
      </c>
    </row>
    <row r="519" spans="1:5" x14ac:dyDescent="0.4">
      <c r="A519" s="13">
        <v>97753</v>
      </c>
      <c r="B519" s="7" t="s">
        <v>698</v>
      </c>
      <c r="C519" s="11">
        <v>12</v>
      </c>
      <c r="D519" s="9">
        <v>14.1</v>
      </c>
      <c r="E519" s="9">
        <f t="shared" si="8"/>
        <v>169.2</v>
      </c>
    </row>
    <row r="520" spans="1:5" x14ac:dyDescent="0.4">
      <c r="A520" s="13">
        <v>97755</v>
      </c>
      <c r="B520" s="7" t="s">
        <v>699</v>
      </c>
      <c r="C520" s="11">
        <v>12</v>
      </c>
      <c r="D520" s="9">
        <v>15.6</v>
      </c>
      <c r="E520" s="9">
        <f t="shared" si="8"/>
        <v>187.2</v>
      </c>
    </row>
    <row r="521" spans="1:5" x14ac:dyDescent="0.4">
      <c r="A521" s="13">
        <v>97757</v>
      </c>
      <c r="B521" s="7" t="s">
        <v>700</v>
      </c>
      <c r="C521" s="11">
        <v>12</v>
      </c>
      <c r="D521" s="9">
        <v>17.2</v>
      </c>
      <c r="E521" s="9">
        <f t="shared" si="8"/>
        <v>206.39999999999998</v>
      </c>
    </row>
    <row r="522" spans="1:5" x14ac:dyDescent="0.4">
      <c r="A522" s="13">
        <v>97759</v>
      </c>
      <c r="B522" s="7" t="s">
        <v>701</v>
      </c>
      <c r="C522" s="11">
        <v>12</v>
      </c>
      <c r="D522" s="9">
        <v>20.5</v>
      </c>
      <c r="E522" s="9">
        <f t="shared" si="8"/>
        <v>246</v>
      </c>
    </row>
    <row r="523" spans="1:5" x14ac:dyDescent="0.4">
      <c r="A523" s="13">
        <v>97800</v>
      </c>
      <c r="B523" s="7" t="s">
        <v>702</v>
      </c>
      <c r="C523" s="11">
        <v>12</v>
      </c>
      <c r="D523" s="9">
        <v>8</v>
      </c>
      <c r="E523" s="9">
        <f t="shared" si="8"/>
        <v>96</v>
      </c>
    </row>
    <row r="524" spans="1:5" x14ac:dyDescent="0.4">
      <c r="A524" s="13">
        <v>97807</v>
      </c>
      <c r="B524" s="7" t="s">
        <v>703</v>
      </c>
      <c r="C524" s="11">
        <v>12</v>
      </c>
      <c r="D524" s="9">
        <v>9.2000000000000011</v>
      </c>
      <c r="E524" s="9">
        <f t="shared" si="8"/>
        <v>110.4</v>
      </c>
    </row>
    <row r="525" spans="1:5" ht="12" customHeight="1" x14ac:dyDescent="0.4">
      <c r="A525" s="13">
        <v>97813</v>
      </c>
      <c r="B525" s="7" t="s">
        <v>704</v>
      </c>
      <c r="C525" s="11">
        <v>12</v>
      </c>
      <c r="D525" s="9">
        <v>7.5</v>
      </c>
      <c r="E525" s="9">
        <f t="shared" si="8"/>
        <v>90</v>
      </c>
    </row>
    <row r="526" spans="1:5" ht="12" customHeight="1" x14ac:dyDescent="0.4">
      <c r="A526" s="13">
        <v>97819</v>
      </c>
      <c r="B526" s="7" t="s">
        <v>705</v>
      </c>
      <c r="C526" s="11">
        <v>12</v>
      </c>
      <c r="D526" s="9">
        <v>7.6000000000000005</v>
      </c>
      <c r="E526" s="9">
        <f t="shared" si="8"/>
        <v>91.2</v>
      </c>
    </row>
    <row r="527" spans="1:5" ht="12" customHeight="1" x14ac:dyDescent="0.4">
      <c r="A527" s="13">
        <v>97821</v>
      </c>
      <c r="B527" s="7" t="s">
        <v>706</v>
      </c>
      <c r="C527" s="11">
        <v>12</v>
      </c>
      <c r="D527" s="9">
        <v>8.7000000000000011</v>
      </c>
      <c r="E527" s="9">
        <f t="shared" si="8"/>
        <v>104.4</v>
      </c>
    </row>
    <row r="528" spans="1:5" ht="12" customHeight="1" x14ac:dyDescent="0.4">
      <c r="A528" s="23">
        <v>97822</v>
      </c>
      <c r="B528" s="22" t="s">
        <v>707</v>
      </c>
      <c r="C528" s="25">
        <v>12</v>
      </c>
      <c r="D528" s="9">
        <v>9.7999999999999989</v>
      </c>
      <c r="E528" s="9">
        <f t="shared" si="8"/>
        <v>117.6</v>
      </c>
    </row>
    <row r="529" spans="1:5" ht="12" customHeight="1" x14ac:dyDescent="0.4">
      <c r="A529" s="13">
        <v>97823</v>
      </c>
      <c r="B529" s="7" t="s">
        <v>708</v>
      </c>
      <c r="C529" s="11">
        <v>12</v>
      </c>
      <c r="D529" s="9">
        <v>11.700000000000001</v>
      </c>
      <c r="E529" s="9">
        <f t="shared" si="8"/>
        <v>140.4</v>
      </c>
    </row>
    <row r="530" spans="1:5" ht="12" customHeight="1" x14ac:dyDescent="0.4">
      <c r="A530" s="13">
        <v>97824</v>
      </c>
      <c r="B530" s="7" t="s">
        <v>709</v>
      </c>
      <c r="C530" s="11">
        <v>12</v>
      </c>
      <c r="D530" s="9">
        <v>8.9</v>
      </c>
      <c r="E530" s="9">
        <f t="shared" si="8"/>
        <v>106.80000000000001</v>
      </c>
    </row>
    <row r="531" spans="1:5" ht="12" customHeight="1" x14ac:dyDescent="0.4">
      <c r="A531" s="13">
        <v>97829</v>
      </c>
      <c r="B531" s="7" t="s">
        <v>710</v>
      </c>
      <c r="C531" s="11">
        <v>12</v>
      </c>
      <c r="D531" s="9">
        <v>11</v>
      </c>
      <c r="E531" s="9">
        <f t="shared" si="8"/>
        <v>132</v>
      </c>
    </row>
    <row r="532" spans="1:5" ht="12" customHeight="1" x14ac:dyDescent="0.4">
      <c r="A532" s="13">
        <v>97830</v>
      </c>
      <c r="B532" s="7" t="s">
        <v>711</v>
      </c>
      <c r="C532" s="11">
        <v>12</v>
      </c>
      <c r="D532" s="9">
        <v>13</v>
      </c>
      <c r="E532" s="9">
        <f t="shared" si="8"/>
        <v>156</v>
      </c>
    </row>
    <row r="533" spans="1:5" ht="12" customHeight="1" x14ac:dyDescent="0.4">
      <c r="A533" s="13">
        <v>97831</v>
      </c>
      <c r="B533" s="7" t="s">
        <v>712</v>
      </c>
      <c r="C533" s="11">
        <v>12</v>
      </c>
      <c r="D533" s="9">
        <v>15</v>
      </c>
      <c r="E533" s="9">
        <f t="shared" si="8"/>
        <v>180</v>
      </c>
    </row>
    <row r="534" spans="1:5" ht="12" customHeight="1" x14ac:dyDescent="0.4">
      <c r="A534" s="13">
        <v>97832</v>
      </c>
      <c r="B534" s="7" t="s">
        <v>713</v>
      </c>
      <c r="C534" s="11">
        <v>12</v>
      </c>
      <c r="D534" s="9">
        <v>11</v>
      </c>
      <c r="E534" s="9">
        <f t="shared" si="8"/>
        <v>132</v>
      </c>
    </row>
    <row r="535" spans="1:5" ht="12" customHeight="1" x14ac:dyDescent="0.4">
      <c r="A535" s="13">
        <v>97911</v>
      </c>
      <c r="B535" s="7" t="s">
        <v>714</v>
      </c>
      <c r="C535" s="11">
        <v>12</v>
      </c>
      <c r="D535" s="9">
        <v>6.1</v>
      </c>
      <c r="E535" s="9">
        <f t="shared" si="8"/>
        <v>73.199999999999989</v>
      </c>
    </row>
    <row r="536" spans="1:5" ht="12" customHeight="1" x14ac:dyDescent="0.4">
      <c r="A536" s="13">
        <v>97914</v>
      </c>
      <c r="B536" s="7" t="s">
        <v>715</v>
      </c>
      <c r="C536" s="11">
        <v>12</v>
      </c>
      <c r="D536" s="9">
        <v>7.3</v>
      </c>
      <c r="E536" s="9">
        <f t="shared" si="8"/>
        <v>87.6</v>
      </c>
    </row>
    <row r="537" spans="1:5" ht="12" customHeight="1" x14ac:dyDescent="0.4">
      <c r="A537" s="13">
        <v>97916</v>
      </c>
      <c r="B537" s="7" t="s">
        <v>716</v>
      </c>
      <c r="C537" s="11">
        <v>12</v>
      </c>
      <c r="D537" s="9">
        <v>9.1999999999999993</v>
      </c>
      <c r="E537" s="9">
        <f t="shared" si="8"/>
        <v>110.39999999999999</v>
      </c>
    </row>
    <row r="538" spans="1:5" ht="12" customHeight="1" x14ac:dyDescent="0.4">
      <c r="A538" s="13">
        <v>97920</v>
      </c>
      <c r="B538" s="7" t="s">
        <v>717</v>
      </c>
      <c r="C538" s="11">
        <v>12</v>
      </c>
      <c r="D538" s="9">
        <v>11</v>
      </c>
      <c r="E538" s="9">
        <f t="shared" si="8"/>
        <v>132</v>
      </c>
    </row>
    <row r="539" spans="1:5" ht="12" customHeight="1" x14ac:dyDescent="0.4">
      <c r="A539" s="13">
        <v>97923</v>
      </c>
      <c r="B539" s="7" t="s">
        <v>718</v>
      </c>
      <c r="C539" s="11">
        <v>12</v>
      </c>
      <c r="D539" s="9">
        <v>9.1999999999999993</v>
      </c>
      <c r="E539" s="9">
        <f t="shared" si="8"/>
        <v>110.39999999999999</v>
      </c>
    </row>
    <row r="540" spans="1:5" ht="12" customHeight="1" x14ac:dyDescent="0.4">
      <c r="A540" s="13">
        <v>97924</v>
      </c>
      <c r="B540" s="7" t="s">
        <v>719</v>
      </c>
      <c r="C540" s="11">
        <v>12</v>
      </c>
      <c r="D540" s="9">
        <v>12.9</v>
      </c>
      <c r="E540" s="9">
        <f t="shared" si="8"/>
        <v>154.80000000000001</v>
      </c>
    </row>
    <row r="541" spans="1:5" ht="12" customHeight="1" x14ac:dyDescent="0.4">
      <c r="A541" s="13">
        <v>97931</v>
      </c>
      <c r="B541" s="7" t="s">
        <v>720</v>
      </c>
      <c r="C541" s="11">
        <v>12</v>
      </c>
      <c r="D541" s="9">
        <v>11</v>
      </c>
      <c r="E541" s="9">
        <f t="shared" si="8"/>
        <v>132</v>
      </c>
    </row>
    <row r="542" spans="1:5" ht="12" customHeight="1" x14ac:dyDescent="0.4">
      <c r="A542" s="13">
        <v>97932</v>
      </c>
      <c r="B542" s="7" t="s">
        <v>721</v>
      </c>
      <c r="C542" s="11">
        <v>12</v>
      </c>
      <c r="D542" s="9">
        <v>16.7</v>
      </c>
      <c r="E542" s="9">
        <f t="shared" si="8"/>
        <v>200.39999999999998</v>
      </c>
    </row>
    <row r="543" spans="1:5" ht="12" customHeight="1" x14ac:dyDescent="0.4">
      <c r="A543" s="13">
        <v>97960</v>
      </c>
      <c r="B543" s="7" t="s">
        <v>722</v>
      </c>
      <c r="C543" s="11">
        <v>10</v>
      </c>
      <c r="D543" s="9">
        <v>28</v>
      </c>
      <c r="E543" s="9">
        <f t="shared" si="8"/>
        <v>280</v>
      </c>
    </row>
    <row r="544" spans="1:5" ht="12" customHeight="1" x14ac:dyDescent="0.4">
      <c r="A544" s="23">
        <v>99250</v>
      </c>
      <c r="B544" s="22" t="s">
        <v>723</v>
      </c>
      <c r="C544" s="25">
        <v>10</v>
      </c>
      <c r="D544" s="9">
        <v>34.6</v>
      </c>
      <c r="E544" s="9">
        <f t="shared" si="8"/>
        <v>346</v>
      </c>
    </row>
    <row r="545" spans="1:5" ht="12" customHeight="1" x14ac:dyDescent="0.4">
      <c r="A545" s="42"/>
      <c r="B545" s="43"/>
      <c r="C545" s="44"/>
      <c r="D545" s="45"/>
      <c r="E545" s="46"/>
    </row>
  </sheetData>
  <conditionalFormatting sqref="A1:A1048576">
    <cfRule type="duplicateValues" dxfId="38" priority="1"/>
    <cfRule type="duplicateValues" dxfId="37" priority="2"/>
    <cfRule type="duplicateValues" dxfId="36" priority="3"/>
  </conditionalFormatting>
  <conditionalFormatting sqref="A97">
    <cfRule type="duplicateValues" dxfId="35" priority="24"/>
    <cfRule type="duplicateValues" dxfId="34" priority="25"/>
    <cfRule type="duplicateValues" dxfId="33" priority="26"/>
    <cfRule type="duplicateValues" dxfId="32" priority="27"/>
  </conditionalFormatting>
  <conditionalFormatting sqref="A100">
    <cfRule type="duplicateValues" dxfId="31" priority="20"/>
    <cfRule type="duplicateValues" dxfId="30" priority="21"/>
    <cfRule type="duplicateValues" dxfId="29" priority="22"/>
    <cfRule type="duplicateValues" dxfId="28" priority="23"/>
  </conditionalFormatting>
  <conditionalFormatting sqref="A118">
    <cfRule type="duplicateValues" dxfId="27" priority="14"/>
    <cfRule type="duplicateValues" dxfId="26" priority="15"/>
    <cfRule type="duplicateValues" dxfId="25" priority="16"/>
    <cfRule type="duplicateValues" dxfId="24" priority="17"/>
    <cfRule type="duplicateValues" dxfId="23" priority="18"/>
    <cfRule type="duplicateValues" dxfId="22" priority="19"/>
  </conditionalFormatting>
  <conditionalFormatting sqref="A136">
    <cfRule type="duplicateValues" dxfId="21" priority="8"/>
    <cfRule type="duplicateValues" dxfId="20" priority="9"/>
    <cfRule type="duplicateValues" dxfId="19" priority="10"/>
    <cfRule type="duplicateValues" dxfId="18" priority="11"/>
    <cfRule type="duplicateValues" dxfId="17" priority="12"/>
    <cfRule type="duplicateValues" dxfId="16" priority="13"/>
  </conditionalFormatting>
  <conditionalFormatting sqref="A189">
    <cfRule type="duplicateValues" dxfId="15" priority="34"/>
    <cfRule type="duplicateValues" dxfId="14" priority="35"/>
    <cfRule type="duplicateValues" dxfId="13" priority="36"/>
  </conditionalFormatting>
  <conditionalFormatting sqref="A190">
    <cfRule type="duplicateValues" dxfId="12" priority="31"/>
    <cfRule type="duplicateValues" dxfId="11" priority="32"/>
    <cfRule type="duplicateValues" dxfId="10" priority="33"/>
  </conditionalFormatting>
  <conditionalFormatting sqref="A212">
    <cfRule type="duplicateValues" dxfId="9" priority="6"/>
    <cfRule type="duplicateValues" dxfId="8" priority="7"/>
  </conditionalFormatting>
  <conditionalFormatting sqref="A300">
    <cfRule type="duplicateValues" dxfId="7" priority="28"/>
    <cfRule type="duplicateValues" dxfId="6" priority="29"/>
    <cfRule type="duplicateValues" dxfId="5" priority="30"/>
  </conditionalFormatting>
  <conditionalFormatting sqref="A378:A379">
    <cfRule type="duplicateValues" dxfId="4" priority="4"/>
    <cfRule type="duplicateValues" dxfId="3" priority="5"/>
  </conditionalFormatting>
  <conditionalFormatting sqref="A406:A544 A191:A211 A59:A96 A301:A306 A98:A99 A102:A117 A120:A130 A132:A135 A143:A188 A286:A299 A308:A315 A317:A334 A337:A359 A362:A377 A137:A141 A213:A284 A380:A403">
    <cfRule type="duplicateValues" dxfId="2" priority="3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6BD6-CC4B-4807-94D1-85167C92EE8E}">
  <dimension ref="A1:MB202"/>
  <sheetViews>
    <sheetView tabSelected="1" workbookViewId="0">
      <selection activeCell="F13" sqref="F13"/>
    </sheetView>
  </sheetViews>
  <sheetFormatPr defaultColWidth="9.1328125" defaultRowHeight="12" x14ac:dyDescent="0.4"/>
  <cols>
    <col min="1" max="1" width="11" style="47" bestFit="1" customWidth="1"/>
    <col min="2" max="2" width="57.6640625" style="3" bestFit="1" customWidth="1"/>
    <col min="3" max="3" width="4.53125" style="3" bestFit="1" customWidth="1"/>
    <col min="4" max="4" width="7.33203125" style="48" bestFit="1" customWidth="1"/>
    <col min="5" max="16384" width="9.1328125" style="3"/>
  </cols>
  <sheetData>
    <row r="1" spans="1:5" x14ac:dyDescent="0.4">
      <c r="A1" s="1"/>
      <c r="B1" s="2"/>
      <c r="C1" s="2"/>
      <c r="D1" s="2" t="s">
        <v>0</v>
      </c>
      <c r="E1" s="48"/>
    </row>
    <row r="2" spans="1:5" x14ac:dyDescent="0.4">
      <c r="A2" s="4" t="s">
        <v>2</v>
      </c>
      <c r="B2" s="4"/>
      <c r="C2" s="4" t="s">
        <v>3</v>
      </c>
      <c r="D2" s="4" t="s">
        <v>4</v>
      </c>
    </row>
    <row r="3" spans="1:5" x14ac:dyDescent="0.4">
      <c r="A3" s="5" t="s">
        <v>5</v>
      </c>
      <c r="B3" s="5" t="s">
        <v>6</v>
      </c>
      <c r="C3" s="5" t="s">
        <v>724</v>
      </c>
      <c r="D3" s="5" t="s">
        <v>725</v>
      </c>
      <c r="E3" s="48"/>
    </row>
    <row r="4" spans="1:5" x14ac:dyDescent="0.4">
      <c r="A4" s="6" t="s">
        <v>726</v>
      </c>
      <c r="B4" s="7" t="s">
        <v>727</v>
      </c>
      <c r="C4" s="8">
        <v>1</v>
      </c>
      <c r="D4" s="9">
        <v>43.4</v>
      </c>
    </row>
    <row r="5" spans="1:5" x14ac:dyDescent="0.4">
      <c r="A5" s="10" t="s">
        <v>728</v>
      </c>
      <c r="B5" s="7" t="s">
        <v>729</v>
      </c>
      <c r="C5" s="11">
        <v>1</v>
      </c>
      <c r="D5" s="9">
        <v>24.6</v>
      </c>
    </row>
    <row r="6" spans="1:5" x14ac:dyDescent="0.4">
      <c r="A6" s="10" t="s">
        <v>730</v>
      </c>
      <c r="B6" s="7" t="s">
        <v>731</v>
      </c>
      <c r="C6" s="11">
        <v>1</v>
      </c>
      <c r="D6" s="9">
        <v>34.71</v>
      </c>
    </row>
    <row r="7" spans="1:5" x14ac:dyDescent="0.4">
      <c r="A7" s="13" t="s">
        <v>732</v>
      </c>
      <c r="B7" s="14" t="s">
        <v>733</v>
      </c>
      <c r="C7" s="15">
        <v>1</v>
      </c>
      <c r="D7" s="9">
        <v>27.46</v>
      </c>
    </row>
    <row r="8" spans="1:5" x14ac:dyDescent="0.4">
      <c r="A8" s="13" t="s">
        <v>734</v>
      </c>
      <c r="B8" s="7" t="s">
        <v>735</v>
      </c>
      <c r="C8" s="15">
        <v>1</v>
      </c>
      <c r="D8" s="9">
        <v>15.22</v>
      </c>
    </row>
    <row r="9" spans="1:5" x14ac:dyDescent="0.4">
      <c r="A9" s="13" t="s">
        <v>736</v>
      </c>
      <c r="B9" s="12" t="s">
        <v>737</v>
      </c>
      <c r="C9" s="15">
        <v>1</v>
      </c>
      <c r="D9" s="9">
        <v>40.450000000000003</v>
      </c>
    </row>
    <row r="10" spans="1:5" x14ac:dyDescent="0.4">
      <c r="A10" s="16" t="s">
        <v>738</v>
      </c>
      <c r="B10" s="17" t="s">
        <v>739</v>
      </c>
      <c r="C10" s="15">
        <v>1</v>
      </c>
      <c r="D10" s="9">
        <v>34.130000000000003</v>
      </c>
    </row>
    <row r="11" spans="1:5" x14ac:dyDescent="0.4">
      <c r="A11" s="16" t="s">
        <v>740</v>
      </c>
      <c r="B11" s="17" t="s">
        <v>741</v>
      </c>
      <c r="C11" s="15">
        <v>1</v>
      </c>
      <c r="D11" s="9">
        <v>1.19</v>
      </c>
    </row>
    <row r="12" spans="1:5" x14ac:dyDescent="0.4">
      <c r="A12" s="16" t="s">
        <v>742</v>
      </c>
      <c r="B12" s="17" t="s">
        <v>743</v>
      </c>
      <c r="C12" s="15">
        <v>1</v>
      </c>
      <c r="D12" s="9">
        <v>18.09</v>
      </c>
    </row>
    <row r="13" spans="1:5" x14ac:dyDescent="0.4">
      <c r="A13" s="16" t="s">
        <v>744</v>
      </c>
      <c r="B13" s="17" t="s">
        <v>745</v>
      </c>
      <c r="C13" s="15">
        <v>1</v>
      </c>
      <c r="D13" s="9">
        <v>19.8</v>
      </c>
    </row>
    <row r="14" spans="1:5" x14ac:dyDescent="0.4">
      <c r="A14" s="16">
        <v>60111</v>
      </c>
      <c r="B14" s="17" t="s">
        <v>746</v>
      </c>
      <c r="C14" s="15">
        <v>1</v>
      </c>
      <c r="D14" s="9">
        <v>107.83</v>
      </c>
    </row>
    <row r="15" spans="1:5" x14ac:dyDescent="0.4">
      <c r="A15" s="16">
        <v>60112</v>
      </c>
      <c r="B15" s="17" t="s">
        <v>747</v>
      </c>
      <c r="C15" s="15">
        <v>1</v>
      </c>
      <c r="D15" s="9">
        <v>122.85</v>
      </c>
    </row>
    <row r="16" spans="1:5" x14ac:dyDescent="0.4">
      <c r="A16" s="16">
        <v>60113</v>
      </c>
      <c r="B16" s="17" t="s">
        <v>748</v>
      </c>
      <c r="C16" s="15">
        <v>1</v>
      </c>
      <c r="D16" s="9">
        <v>148.79</v>
      </c>
    </row>
    <row r="17" spans="1:4" x14ac:dyDescent="0.4">
      <c r="A17" s="13">
        <v>60114</v>
      </c>
      <c r="B17" s="12" t="s">
        <v>749</v>
      </c>
      <c r="C17" s="15">
        <v>1</v>
      </c>
      <c r="D17" s="9">
        <v>166.53</v>
      </c>
    </row>
    <row r="18" spans="1:4" x14ac:dyDescent="0.4">
      <c r="A18" s="13">
        <v>60115</v>
      </c>
      <c r="B18" s="12" t="s">
        <v>750</v>
      </c>
      <c r="C18" s="15">
        <v>1</v>
      </c>
      <c r="D18" s="9">
        <v>192.47</v>
      </c>
    </row>
    <row r="19" spans="1:4" x14ac:dyDescent="0.4">
      <c r="A19" s="13">
        <v>60116</v>
      </c>
      <c r="B19" s="12" t="s">
        <v>751</v>
      </c>
      <c r="C19" s="15">
        <v>1</v>
      </c>
      <c r="D19" s="9">
        <v>218.4</v>
      </c>
    </row>
    <row r="20" spans="1:4" x14ac:dyDescent="0.4">
      <c r="A20" s="13">
        <v>60117</v>
      </c>
      <c r="B20" s="12" t="s">
        <v>752</v>
      </c>
      <c r="C20" s="15">
        <v>1</v>
      </c>
      <c r="D20" s="9">
        <v>233.41</v>
      </c>
    </row>
    <row r="21" spans="1:4" x14ac:dyDescent="0.4">
      <c r="A21" s="13">
        <v>60118</v>
      </c>
      <c r="B21" s="12" t="s">
        <v>753</v>
      </c>
      <c r="C21" s="15">
        <v>1</v>
      </c>
      <c r="D21" s="9">
        <v>263.44</v>
      </c>
    </row>
    <row r="22" spans="1:4" x14ac:dyDescent="0.4">
      <c r="A22" s="13">
        <v>60119</v>
      </c>
      <c r="B22" s="7" t="s">
        <v>754</v>
      </c>
      <c r="C22" s="15">
        <v>1</v>
      </c>
      <c r="D22" s="9">
        <v>303.02999999999997</v>
      </c>
    </row>
    <row r="23" spans="1:4" x14ac:dyDescent="0.4">
      <c r="A23" s="13">
        <v>60120</v>
      </c>
      <c r="B23" s="7" t="s">
        <v>755</v>
      </c>
      <c r="C23" s="15">
        <v>1</v>
      </c>
      <c r="D23" s="9">
        <v>334.43</v>
      </c>
    </row>
    <row r="24" spans="1:4" x14ac:dyDescent="0.4">
      <c r="A24" s="13">
        <v>60121</v>
      </c>
      <c r="B24" s="7" t="s">
        <v>756</v>
      </c>
      <c r="C24" s="15">
        <v>1</v>
      </c>
      <c r="D24" s="9">
        <v>371.29</v>
      </c>
    </row>
    <row r="25" spans="1:4" x14ac:dyDescent="0.4">
      <c r="A25" s="13">
        <v>60211</v>
      </c>
      <c r="B25" s="7" t="s">
        <v>757</v>
      </c>
      <c r="C25" s="15">
        <v>1</v>
      </c>
      <c r="D25" s="9">
        <v>107.83</v>
      </c>
    </row>
    <row r="26" spans="1:4" x14ac:dyDescent="0.4">
      <c r="A26" s="13">
        <v>60212</v>
      </c>
      <c r="B26" s="7" t="s">
        <v>758</v>
      </c>
      <c r="C26" s="15">
        <v>1</v>
      </c>
      <c r="D26" s="9">
        <v>122.85</v>
      </c>
    </row>
    <row r="27" spans="1:4" x14ac:dyDescent="0.4">
      <c r="A27" s="13">
        <v>60213</v>
      </c>
      <c r="B27" s="7" t="s">
        <v>759</v>
      </c>
      <c r="C27" s="15">
        <v>1</v>
      </c>
      <c r="D27" s="9">
        <v>148.79</v>
      </c>
    </row>
    <row r="28" spans="1:4" x14ac:dyDescent="0.4">
      <c r="A28" s="13">
        <v>60214</v>
      </c>
      <c r="B28" s="12" t="s">
        <v>760</v>
      </c>
      <c r="C28" s="11">
        <v>1</v>
      </c>
      <c r="D28" s="9">
        <v>166.53</v>
      </c>
    </row>
    <row r="29" spans="1:4" x14ac:dyDescent="0.4">
      <c r="A29" s="13">
        <v>60215</v>
      </c>
      <c r="B29" s="12" t="s">
        <v>761</v>
      </c>
      <c r="C29" s="11">
        <v>1</v>
      </c>
      <c r="D29" s="9">
        <v>192.47</v>
      </c>
    </row>
    <row r="30" spans="1:4" x14ac:dyDescent="0.4">
      <c r="A30" s="13">
        <v>60216</v>
      </c>
      <c r="B30" s="7" t="s">
        <v>762</v>
      </c>
      <c r="C30" s="15">
        <v>1</v>
      </c>
      <c r="D30" s="9">
        <v>218.4</v>
      </c>
    </row>
    <row r="31" spans="1:4" x14ac:dyDescent="0.4">
      <c r="A31" s="13">
        <v>60217</v>
      </c>
      <c r="B31" s="7" t="s">
        <v>763</v>
      </c>
      <c r="C31" s="15">
        <v>1</v>
      </c>
      <c r="D31" s="9">
        <v>233.41</v>
      </c>
    </row>
    <row r="32" spans="1:4" x14ac:dyDescent="0.4">
      <c r="A32" s="18">
        <v>60218</v>
      </c>
      <c r="B32" s="12" t="s">
        <v>764</v>
      </c>
      <c r="C32" s="8">
        <v>1</v>
      </c>
      <c r="D32" s="9">
        <v>263.44</v>
      </c>
    </row>
    <row r="33" spans="1:4" x14ac:dyDescent="0.4">
      <c r="A33" s="18">
        <v>60219</v>
      </c>
      <c r="B33" s="12" t="s">
        <v>765</v>
      </c>
      <c r="C33" s="8">
        <v>1</v>
      </c>
      <c r="D33" s="9">
        <v>303.02999999999997</v>
      </c>
    </row>
    <row r="34" spans="1:4" x14ac:dyDescent="0.4">
      <c r="A34" s="18">
        <v>60220</v>
      </c>
      <c r="B34" s="7" t="s">
        <v>766</v>
      </c>
      <c r="C34" s="8">
        <v>1</v>
      </c>
      <c r="D34" s="9">
        <v>334.43</v>
      </c>
    </row>
    <row r="35" spans="1:4" x14ac:dyDescent="0.4">
      <c r="A35" s="18">
        <v>60221</v>
      </c>
      <c r="B35" s="7" t="s">
        <v>767</v>
      </c>
      <c r="C35" s="8">
        <v>1</v>
      </c>
      <c r="D35" s="9">
        <v>371.29</v>
      </c>
    </row>
    <row r="36" spans="1:4" x14ac:dyDescent="0.4">
      <c r="A36" s="13">
        <v>60511</v>
      </c>
      <c r="B36" s="7" t="s">
        <v>768</v>
      </c>
      <c r="C36" s="11">
        <v>1</v>
      </c>
      <c r="D36" s="9">
        <v>66.89</v>
      </c>
    </row>
    <row r="37" spans="1:4" x14ac:dyDescent="0.4">
      <c r="A37" s="13">
        <v>60512</v>
      </c>
      <c r="B37" s="12" t="s">
        <v>769</v>
      </c>
      <c r="C37" s="15">
        <v>1</v>
      </c>
      <c r="D37" s="9">
        <v>72.349999999999994</v>
      </c>
    </row>
    <row r="38" spans="1:4" x14ac:dyDescent="0.4">
      <c r="A38" s="13">
        <v>60513</v>
      </c>
      <c r="B38" s="12" t="s">
        <v>770</v>
      </c>
      <c r="C38" s="11">
        <v>1</v>
      </c>
      <c r="D38" s="9">
        <v>80.540000000000006</v>
      </c>
    </row>
    <row r="39" spans="1:4" x14ac:dyDescent="0.4">
      <c r="A39" s="13">
        <v>60514</v>
      </c>
      <c r="B39" s="12" t="s">
        <v>771</v>
      </c>
      <c r="C39" s="11">
        <v>1</v>
      </c>
      <c r="D39" s="9">
        <v>91.45</v>
      </c>
    </row>
    <row r="40" spans="1:4" x14ac:dyDescent="0.4">
      <c r="A40" s="13">
        <v>60515</v>
      </c>
      <c r="B40" s="12" t="s">
        <v>772</v>
      </c>
      <c r="C40" s="15">
        <v>1</v>
      </c>
      <c r="D40" s="9">
        <v>110.57</v>
      </c>
    </row>
    <row r="41" spans="1:4" x14ac:dyDescent="0.4">
      <c r="A41" s="13">
        <v>60516</v>
      </c>
      <c r="B41" s="12" t="s">
        <v>773</v>
      </c>
      <c r="C41" s="15">
        <v>1</v>
      </c>
      <c r="D41" s="9">
        <v>116.02</v>
      </c>
    </row>
    <row r="42" spans="1:4" x14ac:dyDescent="0.4">
      <c r="A42" s="13">
        <v>60517</v>
      </c>
      <c r="B42" s="12" t="s">
        <v>774</v>
      </c>
      <c r="C42" s="15">
        <v>1</v>
      </c>
      <c r="D42" s="9">
        <v>128.31</v>
      </c>
    </row>
    <row r="43" spans="1:4" x14ac:dyDescent="0.4">
      <c r="A43" s="13">
        <v>60518</v>
      </c>
      <c r="B43" s="12" t="s">
        <v>775</v>
      </c>
      <c r="C43" s="15">
        <v>1</v>
      </c>
      <c r="D43" s="9">
        <v>144.69</v>
      </c>
    </row>
    <row r="44" spans="1:4" x14ac:dyDescent="0.4">
      <c r="A44" s="13">
        <v>60519</v>
      </c>
      <c r="B44" s="12" t="s">
        <v>776</v>
      </c>
      <c r="C44" s="15">
        <v>1</v>
      </c>
      <c r="D44" s="9">
        <v>171.99</v>
      </c>
    </row>
    <row r="45" spans="1:4" x14ac:dyDescent="0.4">
      <c r="A45" s="13">
        <v>60520</v>
      </c>
      <c r="B45" s="12" t="s">
        <v>777</v>
      </c>
      <c r="C45" s="15">
        <v>1</v>
      </c>
      <c r="D45" s="9">
        <v>200.66</v>
      </c>
    </row>
    <row r="46" spans="1:4" x14ac:dyDescent="0.4">
      <c r="A46" s="13">
        <v>60521</v>
      </c>
      <c r="B46" s="12" t="s">
        <v>778</v>
      </c>
      <c r="C46" s="15">
        <v>1</v>
      </c>
      <c r="D46" s="9">
        <v>227.95</v>
      </c>
    </row>
    <row r="47" spans="1:4" x14ac:dyDescent="0.4">
      <c r="A47" s="13">
        <v>60611</v>
      </c>
      <c r="B47" s="12" t="s">
        <v>779</v>
      </c>
      <c r="C47" s="15">
        <v>1</v>
      </c>
      <c r="D47" s="9">
        <v>66.89</v>
      </c>
    </row>
    <row r="48" spans="1:4" x14ac:dyDescent="0.4">
      <c r="A48" s="13">
        <v>60612</v>
      </c>
      <c r="B48" s="12" t="s">
        <v>780</v>
      </c>
      <c r="C48" s="15">
        <v>1</v>
      </c>
      <c r="D48" s="9">
        <v>72.349999999999994</v>
      </c>
    </row>
    <row r="49" spans="1:340" x14ac:dyDescent="0.4">
      <c r="A49" s="13">
        <v>60613</v>
      </c>
      <c r="B49" s="7" t="s">
        <v>781</v>
      </c>
      <c r="C49" s="15">
        <v>1</v>
      </c>
      <c r="D49" s="9">
        <v>80.540000000000006</v>
      </c>
    </row>
    <row r="50" spans="1:340" x14ac:dyDescent="0.4">
      <c r="A50" s="13">
        <v>60614</v>
      </c>
      <c r="B50" s="7" t="s">
        <v>782</v>
      </c>
      <c r="C50" s="15">
        <v>1</v>
      </c>
      <c r="D50" s="9">
        <v>91.45</v>
      </c>
    </row>
    <row r="51" spans="1:340" x14ac:dyDescent="0.4">
      <c r="A51" s="13">
        <v>60615</v>
      </c>
      <c r="B51" s="7" t="s">
        <v>783</v>
      </c>
      <c r="C51" s="15">
        <v>1</v>
      </c>
      <c r="D51" s="9">
        <v>110.57</v>
      </c>
    </row>
    <row r="52" spans="1:340" x14ac:dyDescent="0.4">
      <c r="A52" s="13">
        <v>60616</v>
      </c>
      <c r="B52" s="7" t="s">
        <v>784</v>
      </c>
      <c r="C52" s="15">
        <v>1</v>
      </c>
      <c r="D52" s="9">
        <v>116.02</v>
      </c>
    </row>
    <row r="53" spans="1:340" x14ac:dyDescent="0.4">
      <c r="A53" s="13">
        <v>60617</v>
      </c>
      <c r="B53" s="7" t="s">
        <v>785</v>
      </c>
      <c r="C53" s="15">
        <v>1</v>
      </c>
      <c r="D53" s="9">
        <v>128.31</v>
      </c>
    </row>
    <row r="54" spans="1:340" x14ac:dyDescent="0.4">
      <c r="A54" s="13">
        <v>60618</v>
      </c>
      <c r="B54" s="7" t="s">
        <v>786</v>
      </c>
      <c r="C54" s="15">
        <v>1</v>
      </c>
      <c r="D54" s="9">
        <v>144.69</v>
      </c>
    </row>
    <row r="55" spans="1:340" x14ac:dyDescent="0.4">
      <c r="A55" s="13">
        <v>60619</v>
      </c>
      <c r="B55" s="7" t="s">
        <v>787</v>
      </c>
      <c r="C55" s="15">
        <v>1</v>
      </c>
      <c r="D55" s="9">
        <v>171.99</v>
      </c>
    </row>
    <row r="56" spans="1:340" s="49" customFormat="1" x14ac:dyDescent="0.4">
      <c r="A56" s="13">
        <v>60620</v>
      </c>
      <c r="B56" s="7" t="s">
        <v>788</v>
      </c>
      <c r="C56" s="15">
        <v>1</v>
      </c>
      <c r="D56" s="9">
        <v>200.66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</row>
    <row r="57" spans="1:340" x14ac:dyDescent="0.4">
      <c r="A57" s="13">
        <v>60621</v>
      </c>
      <c r="B57" s="7" t="s">
        <v>789</v>
      </c>
      <c r="C57" s="15">
        <v>1</v>
      </c>
      <c r="D57" s="9">
        <v>227.96</v>
      </c>
    </row>
    <row r="58" spans="1:340" x14ac:dyDescent="0.4">
      <c r="A58" s="13">
        <v>60711</v>
      </c>
      <c r="B58" s="7" t="s">
        <v>790</v>
      </c>
      <c r="C58" s="15">
        <v>1</v>
      </c>
      <c r="D58" s="9">
        <v>49.13</v>
      </c>
    </row>
    <row r="59" spans="1:340" x14ac:dyDescent="0.4">
      <c r="A59" s="13">
        <v>60712</v>
      </c>
      <c r="B59" s="7" t="s">
        <v>791</v>
      </c>
      <c r="C59" s="15">
        <v>1</v>
      </c>
      <c r="D59" s="9">
        <v>51.87</v>
      </c>
    </row>
    <row r="60" spans="1:340" x14ac:dyDescent="0.4">
      <c r="A60" s="23">
        <v>60713</v>
      </c>
      <c r="B60" s="24" t="s">
        <v>792</v>
      </c>
      <c r="C60" s="25">
        <v>1</v>
      </c>
      <c r="D60" s="9">
        <v>57.33</v>
      </c>
    </row>
    <row r="61" spans="1:340" x14ac:dyDescent="0.4">
      <c r="A61" s="23">
        <v>60714</v>
      </c>
      <c r="B61" s="24" t="s">
        <v>793</v>
      </c>
      <c r="C61" s="25">
        <v>1</v>
      </c>
      <c r="D61" s="9">
        <v>68.25</v>
      </c>
    </row>
    <row r="62" spans="1:340" x14ac:dyDescent="0.4">
      <c r="A62" s="13">
        <v>60715</v>
      </c>
      <c r="B62" s="7" t="s">
        <v>794</v>
      </c>
      <c r="C62" s="15">
        <v>1</v>
      </c>
      <c r="D62" s="9">
        <v>73.709999999999994</v>
      </c>
    </row>
    <row r="63" spans="1:340" x14ac:dyDescent="0.4">
      <c r="A63" s="13">
        <v>60716</v>
      </c>
      <c r="B63" s="7" t="s">
        <v>795</v>
      </c>
      <c r="C63" s="15">
        <v>1</v>
      </c>
      <c r="D63" s="9">
        <v>83.26</v>
      </c>
    </row>
    <row r="64" spans="1:340" x14ac:dyDescent="0.4">
      <c r="A64" s="18">
        <v>60717</v>
      </c>
      <c r="B64" s="7" t="s">
        <v>796</v>
      </c>
      <c r="C64" s="26">
        <v>1</v>
      </c>
      <c r="D64" s="9">
        <v>91.45</v>
      </c>
    </row>
    <row r="65" spans="1:4" x14ac:dyDescent="0.4">
      <c r="A65" s="13">
        <v>60718</v>
      </c>
      <c r="B65" s="7" t="s">
        <v>797</v>
      </c>
      <c r="C65" s="11">
        <v>1</v>
      </c>
      <c r="D65" s="9">
        <v>105.11</v>
      </c>
    </row>
    <row r="66" spans="1:4" x14ac:dyDescent="0.4">
      <c r="A66" s="13">
        <v>60719</v>
      </c>
      <c r="B66" s="7" t="s">
        <v>798</v>
      </c>
      <c r="C66" s="11">
        <v>1</v>
      </c>
      <c r="D66" s="9">
        <v>116.02</v>
      </c>
    </row>
    <row r="67" spans="1:4" x14ac:dyDescent="0.4">
      <c r="A67" s="23">
        <v>60720</v>
      </c>
      <c r="B67" s="24" t="s">
        <v>799</v>
      </c>
      <c r="C67" s="25">
        <v>1</v>
      </c>
      <c r="D67" s="9">
        <v>129.66999999999999</v>
      </c>
    </row>
    <row r="68" spans="1:4" x14ac:dyDescent="0.4">
      <c r="A68" s="23">
        <v>60721</v>
      </c>
      <c r="B68" s="24" t="s">
        <v>800</v>
      </c>
      <c r="C68" s="25">
        <v>1</v>
      </c>
      <c r="D68" s="9">
        <v>143.32</v>
      </c>
    </row>
    <row r="69" spans="1:4" x14ac:dyDescent="0.4">
      <c r="A69" s="13">
        <v>60811</v>
      </c>
      <c r="B69" s="7" t="s">
        <v>801</v>
      </c>
      <c r="C69" s="15">
        <v>1</v>
      </c>
      <c r="D69" s="9">
        <v>54.6</v>
      </c>
    </row>
    <row r="70" spans="1:4" x14ac:dyDescent="0.4">
      <c r="A70" s="13">
        <v>60812</v>
      </c>
      <c r="B70" s="7" t="s">
        <v>802</v>
      </c>
      <c r="C70" s="15">
        <v>1</v>
      </c>
      <c r="D70" s="9">
        <v>61.42</v>
      </c>
    </row>
    <row r="71" spans="1:4" x14ac:dyDescent="0.4">
      <c r="A71" s="13">
        <v>60813</v>
      </c>
      <c r="B71" s="7" t="s">
        <v>803</v>
      </c>
      <c r="C71" s="15">
        <v>1</v>
      </c>
      <c r="D71" s="9">
        <v>70.989999999999995</v>
      </c>
    </row>
    <row r="72" spans="1:4" x14ac:dyDescent="0.4">
      <c r="A72" s="13">
        <v>60814</v>
      </c>
      <c r="B72" s="7" t="s">
        <v>804</v>
      </c>
      <c r="C72" s="15">
        <v>1</v>
      </c>
      <c r="D72" s="9">
        <v>81.900000000000006</v>
      </c>
    </row>
    <row r="73" spans="1:4" x14ac:dyDescent="0.4">
      <c r="A73" s="13">
        <v>60815</v>
      </c>
      <c r="B73" s="7" t="s">
        <v>805</v>
      </c>
      <c r="C73" s="15">
        <v>1</v>
      </c>
      <c r="D73" s="9">
        <v>90.09</v>
      </c>
    </row>
    <row r="74" spans="1:4" x14ac:dyDescent="0.4">
      <c r="A74" s="13">
        <v>60816</v>
      </c>
      <c r="B74" s="7" t="s">
        <v>806</v>
      </c>
      <c r="C74" s="15">
        <v>1</v>
      </c>
      <c r="D74" s="9">
        <v>106.47</v>
      </c>
    </row>
    <row r="75" spans="1:4" x14ac:dyDescent="0.4">
      <c r="A75" s="18">
        <v>60817</v>
      </c>
      <c r="B75" s="27" t="s">
        <v>807</v>
      </c>
      <c r="C75" s="26">
        <v>1</v>
      </c>
      <c r="D75" s="9">
        <v>131.05000000000001</v>
      </c>
    </row>
    <row r="76" spans="1:4" x14ac:dyDescent="0.4">
      <c r="A76" s="18">
        <v>60818</v>
      </c>
      <c r="B76" s="27" t="s">
        <v>808</v>
      </c>
      <c r="C76" s="8">
        <v>1</v>
      </c>
      <c r="D76" s="9">
        <v>143.32</v>
      </c>
    </row>
    <row r="77" spans="1:4" x14ac:dyDescent="0.4">
      <c r="A77" s="23">
        <v>60819</v>
      </c>
      <c r="B77" s="24" t="s">
        <v>809</v>
      </c>
      <c r="C77" s="25">
        <v>1</v>
      </c>
      <c r="D77" s="9">
        <v>162.44</v>
      </c>
    </row>
    <row r="78" spans="1:4" x14ac:dyDescent="0.4">
      <c r="A78" s="18">
        <v>60820</v>
      </c>
      <c r="B78" s="27" t="s">
        <v>810</v>
      </c>
      <c r="C78" s="8">
        <v>1</v>
      </c>
      <c r="D78" s="9">
        <v>174.72</v>
      </c>
    </row>
    <row r="79" spans="1:4" x14ac:dyDescent="0.4">
      <c r="A79" s="13">
        <v>60821</v>
      </c>
      <c r="B79" s="7" t="s">
        <v>811</v>
      </c>
      <c r="C79" s="11">
        <v>1</v>
      </c>
      <c r="D79" s="9">
        <v>195.2</v>
      </c>
    </row>
    <row r="80" spans="1:4" x14ac:dyDescent="0.4">
      <c r="A80" s="13">
        <v>60911</v>
      </c>
      <c r="B80" s="7" t="s">
        <v>812</v>
      </c>
      <c r="C80" s="15">
        <v>1</v>
      </c>
      <c r="D80" s="9">
        <v>75.14</v>
      </c>
    </row>
    <row r="81" spans="1:4" x14ac:dyDescent="0.4">
      <c r="A81" s="13">
        <v>60912</v>
      </c>
      <c r="B81" s="7" t="s">
        <v>813</v>
      </c>
      <c r="C81" s="15">
        <v>1</v>
      </c>
      <c r="D81" s="9">
        <v>86.81</v>
      </c>
    </row>
    <row r="82" spans="1:4" x14ac:dyDescent="0.4">
      <c r="A82" s="13">
        <v>60913</v>
      </c>
      <c r="B82" s="7" t="s">
        <v>814</v>
      </c>
      <c r="C82" s="15">
        <v>1</v>
      </c>
      <c r="D82" s="9">
        <v>100.12</v>
      </c>
    </row>
    <row r="83" spans="1:4" x14ac:dyDescent="0.4">
      <c r="A83" s="13">
        <v>60914</v>
      </c>
      <c r="B83" s="12" t="s">
        <v>815</v>
      </c>
      <c r="C83" s="15">
        <v>1</v>
      </c>
      <c r="D83" s="9">
        <v>120.22</v>
      </c>
    </row>
    <row r="84" spans="1:4" x14ac:dyDescent="0.4">
      <c r="A84" s="13">
        <v>60915</v>
      </c>
      <c r="B84" s="12" t="s">
        <v>816</v>
      </c>
      <c r="C84" s="15">
        <v>1</v>
      </c>
      <c r="D84" s="9">
        <v>128.56</v>
      </c>
    </row>
    <row r="85" spans="1:4" x14ac:dyDescent="0.4">
      <c r="A85" s="13">
        <v>60916</v>
      </c>
      <c r="B85" s="12" t="s">
        <v>817</v>
      </c>
      <c r="C85" s="15">
        <v>1</v>
      </c>
      <c r="D85" s="9">
        <v>146.88999999999999</v>
      </c>
    </row>
    <row r="86" spans="1:4" x14ac:dyDescent="0.4">
      <c r="A86" s="13">
        <v>60917</v>
      </c>
      <c r="B86" s="12" t="s">
        <v>818</v>
      </c>
      <c r="C86" s="15">
        <v>1</v>
      </c>
      <c r="D86" s="9">
        <v>163.59</v>
      </c>
    </row>
    <row r="87" spans="1:4" x14ac:dyDescent="0.4">
      <c r="A87" s="13">
        <v>60918</v>
      </c>
      <c r="B87" s="12" t="s">
        <v>819</v>
      </c>
      <c r="C87" s="15">
        <v>1</v>
      </c>
      <c r="D87" s="9">
        <v>188.62</v>
      </c>
    </row>
    <row r="88" spans="1:4" x14ac:dyDescent="0.4">
      <c r="A88" s="23">
        <v>60919</v>
      </c>
      <c r="B88" s="28" t="s">
        <v>820</v>
      </c>
      <c r="C88" s="15">
        <v>1</v>
      </c>
      <c r="D88" s="9">
        <v>206.95</v>
      </c>
    </row>
    <row r="89" spans="1:4" x14ac:dyDescent="0.4">
      <c r="A89" s="13">
        <v>60920</v>
      </c>
      <c r="B89" s="12" t="s">
        <v>821</v>
      </c>
      <c r="C89" s="15">
        <v>1</v>
      </c>
      <c r="D89" s="9">
        <v>231.68</v>
      </c>
    </row>
    <row r="90" spans="1:4" x14ac:dyDescent="0.4">
      <c r="A90" s="10">
        <v>60921</v>
      </c>
      <c r="B90" s="12" t="s">
        <v>822</v>
      </c>
      <c r="C90" s="15">
        <v>1</v>
      </c>
      <c r="D90" s="9">
        <v>264.85000000000002</v>
      </c>
    </row>
    <row r="91" spans="1:4" x14ac:dyDescent="0.4">
      <c r="A91" s="10">
        <v>61011</v>
      </c>
      <c r="B91" s="12" t="s">
        <v>823</v>
      </c>
      <c r="C91" s="15">
        <v>1</v>
      </c>
      <c r="D91" s="9">
        <v>199.28</v>
      </c>
    </row>
    <row r="92" spans="1:4" x14ac:dyDescent="0.4">
      <c r="A92" s="10">
        <v>61012</v>
      </c>
      <c r="B92" s="12" t="s">
        <v>824</v>
      </c>
      <c r="C92" s="15">
        <v>1</v>
      </c>
      <c r="D92" s="9">
        <v>238.88</v>
      </c>
    </row>
    <row r="93" spans="1:4" x14ac:dyDescent="0.4">
      <c r="A93" s="10">
        <v>61013</v>
      </c>
      <c r="B93" s="12" t="s">
        <v>825</v>
      </c>
      <c r="C93" s="15">
        <v>1</v>
      </c>
      <c r="D93" s="9">
        <v>270.27</v>
      </c>
    </row>
    <row r="94" spans="1:4" x14ac:dyDescent="0.4">
      <c r="A94" s="10">
        <v>61014</v>
      </c>
      <c r="B94" s="12" t="s">
        <v>826</v>
      </c>
      <c r="C94" s="15">
        <v>1</v>
      </c>
      <c r="D94" s="9">
        <v>319.39999999999998</v>
      </c>
    </row>
    <row r="95" spans="1:4" x14ac:dyDescent="0.4">
      <c r="A95" s="10">
        <v>61015</v>
      </c>
      <c r="B95" s="12" t="s">
        <v>827</v>
      </c>
      <c r="C95" s="15">
        <v>1</v>
      </c>
      <c r="D95" s="9">
        <v>367.19</v>
      </c>
    </row>
    <row r="96" spans="1:4" x14ac:dyDescent="0.4">
      <c r="A96" s="10">
        <v>61016</v>
      </c>
      <c r="B96" s="12" t="s">
        <v>828</v>
      </c>
      <c r="C96" s="15">
        <v>1</v>
      </c>
      <c r="D96" s="9">
        <v>398.59</v>
      </c>
    </row>
    <row r="97" spans="1:4" x14ac:dyDescent="0.4">
      <c r="A97" s="23">
        <v>61017</v>
      </c>
      <c r="B97" s="22" t="s">
        <v>829</v>
      </c>
      <c r="C97" s="15">
        <v>1</v>
      </c>
      <c r="D97" s="9">
        <v>447.72</v>
      </c>
    </row>
    <row r="98" spans="1:4" x14ac:dyDescent="0.4">
      <c r="A98" s="23">
        <v>61018</v>
      </c>
      <c r="B98" s="22" t="s">
        <v>830</v>
      </c>
      <c r="C98" s="15">
        <v>1</v>
      </c>
      <c r="D98" s="9">
        <v>485.94</v>
      </c>
    </row>
    <row r="99" spans="1:4" x14ac:dyDescent="0.4">
      <c r="A99" s="10">
        <v>61019</v>
      </c>
      <c r="B99" s="12" t="s">
        <v>831</v>
      </c>
      <c r="C99" s="15">
        <v>1</v>
      </c>
      <c r="D99" s="9">
        <v>518.70000000000005</v>
      </c>
    </row>
    <row r="100" spans="1:4" x14ac:dyDescent="0.4">
      <c r="A100" s="23">
        <v>61020</v>
      </c>
      <c r="B100" s="22" t="s">
        <v>832</v>
      </c>
      <c r="C100" s="8">
        <v>1</v>
      </c>
      <c r="D100" s="9">
        <v>574.66999999999996</v>
      </c>
    </row>
    <row r="101" spans="1:4" x14ac:dyDescent="0.4">
      <c r="A101" s="23">
        <v>61021</v>
      </c>
      <c r="B101" s="22" t="s">
        <v>833</v>
      </c>
      <c r="C101" s="8">
        <v>1</v>
      </c>
      <c r="D101" s="9">
        <v>633.36</v>
      </c>
    </row>
    <row r="102" spans="1:4" x14ac:dyDescent="0.4">
      <c r="A102" s="23">
        <v>61111</v>
      </c>
      <c r="B102" s="28" t="s">
        <v>834</v>
      </c>
      <c r="C102" s="8">
        <v>1</v>
      </c>
      <c r="D102" s="9">
        <v>199.28</v>
      </c>
    </row>
    <row r="103" spans="1:4" x14ac:dyDescent="0.4">
      <c r="A103" s="18">
        <v>61112</v>
      </c>
      <c r="B103" s="27" t="s">
        <v>835</v>
      </c>
      <c r="C103" s="8">
        <v>1</v>
      </c>
      <c r="D103" s="9">
        <v>238.88</v>
      </c>
    </row>
    <row r="104" spans="1:4" x14ac:dyDescent="0.4">
      <c r="A104" s="29">
        <v>61113</v>
      </c>
      <c r="B104" s="24" t="s">
        <v>836</v>
      </c>
      <c r="C104" s="30">
        <v>1</v>
      </c>
      <c r="D104" s="9">
        <v>270.27</v>
      </c>
    </row>
    <row r="105" spans="1:4" x14ac:dyDescent="0.4">
      <c r="A105" s="23">
        <v>61114</v>
      </c>
      <c r="B105" s="27" t="s">
        <v>837</v>
      </c>
      <c r="C105" s="8">
        <v>1</v>
      </c>
      <c r="D105" s="9">
        <v>319.39999999999998</v>
      </c>
    </row>
    <row r="106" spans="1:4" x14ac:dyDescent="0.4">
      <c r="A106" s="23">
        <v>61115</v>
      </c>
      <c r="B106" s="28" t="s">
        <v>838</v>
      </c>
      <c r="C106" s="8">
        <v>1</v>
      </c>
      <c r="D106" s="9">
        <v>367.19</v>
      </c>
    </row>
    <row r="107" spans="1:4" x14ac:dyDescent="0.4">
      <c r="A107" s="29">
        <v>61116</v>
      </c>
      <c r="B107" s="24" t="s">
        <v>839</v>
      </c>
      <c r="C107" s="30">
        <v>1</v>
      </c>
      <c r="D107" s="9">
        <v>398.59</v>
      </c>
    </row>
    <row r="108" spans="1:4" x14ac:dyDescent="0.4">
      <c r="A108" s="23">
        <v>61117</v>
      </c>
      <c r="B108" s="22" t="s">
        <v>840</v>
      </c>
      <c r="C108" s="8">
        <v>1</v>
      </c>
      <c r="D108" s="9">
        <v>447.72</v>
      </c>
    </row>
    <row r="109" spans="1:4" x14ac:dyDescent="0.4">
      <c r="A109" s="18">
        <v>61118</v>
      </c>
      <c r="B109" s="27" t="s">
        <v>841</v>
      </c>
      <c r="C109" s="8">
        <v>1</v>
      </c>
      <c r="D109" s="9">
        <v>485.94</v>
      </c>
    </row>
    <row r="110" spans="1:4" x14ac:dyDescent="0.4">
      <c r="A110" s="18">
        <v>61119</v>
      </c>
      <c r="B110" s="31" t="s">
        <v>842</v>
      </c>
      <c r="C110" s="8">
        <v>1</v>
      </c>
      <c r="D110" s="9">
        <v>518.70000000000005</v>
      </c>
    </row>
    <row r="111" spans="1:4" x14ac:dyDescent="0.4">
      <c r="A111" s="10">
        <v>61120</v>
      </c>
      <c r="B111" s="12" t="s">
        <v>843</v>
      </c>
      <c r="C111" s="15">
        <v>1</v>
      </c>
      <c r="D111" s="9">
        <v>574.66999999999996</v>
      </c>
    </row>
    <row r="112" spans="1:4" x14ac:dyDescent="0.4">
      <c r="A112" s="10">
        <v>61121</v>
      </c>
      <c r="B112" s="7" t="s">
        <v>844</v>
      </c>
      <c r="C112" s="15">
        <v>1</v>
      </c>
      <c r="D112" s="9">
        <v>633.36</v>
      </c>
    </row>
    <row r="113" spans="1:340" x14ac:dyDescent="0.4">
      <c r="A113" s="10">
        <v>61211</v>
      </c>
      <c r="B113" s="7" t="s">
        <v>845</v>
      </c>
      <c r="C113" s="15">
        <v>1</v>
      </c>
      <c r="D113" s="9">
        <v>199.28</v>
      </c>
    </row>
    <row r="114" spans="1:340" x14ac:dyDescent="0.4">
      <c r="A114" s="10">
        <v>61212</v>
      </c>
      <c r="B114" s="12" t="s">
        <v>846</v>
      </c>
      <c r="C114" s="15">
        <v>1</v>
      </c>
      <c r="D114" s="9">
        <v>238.88</v>
      </c>
    </row>
    <row r="115" spans="1:340" x14ac:dyDescent="0.4">
      <c r="A115" s="10">
        <v>61213</v>
      </c>
      <c r="B115" s="7" t="s">
        <v>847</v>
      </c>
      <c r="C115" s="15">
        <v>1</v>
      </c>
      <c r="D115" s="9">
        <v>270.27</v>
      </c>
    </row>
    <row r="116" spans="1:340" x14ac:dyDescent="0.4">
      <c r="A116" s="10">
        <v>61214</v>
      </c>
      <c r="B116" s="7" t="s">
        <v>848</v>
      </c>
      <c r="C116" s="15">
        <v>1</v>
      </c>
      <c r="D116" s="9">
        <v>319.39999999999998</v>
      </c>
    </row>
    <row r="117" spans="1:340" s="49" customFormat="1" x14ac:dyDescent="0.4">
      <c r="A117" s="10">
        <v>61215</v>
      </c>
      <c r="B117" s="7" t="s">
        <v>849</v>
      </c>
      <c r="C117" s="15">
        <v>1</v>
      </c>
      <c r="D117" s="9">
        <v>367.19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</row>
    <row r="118" spans="1:340" x14ac:dyDescent="0.4">
      <c r="A118" s="10">
        <v>61216</v>
      </c>
      <c r="B118" s="7" t="s">
        <v>850</v>
      </c>
      <c r="C118" s="15">
        <v>1</v>
      </c>
      <c r="D118" s="9">
        <v>398.58</v>
      </c>
    </row>
    <row r="119" spans="1:340" x14ac:dyDescent="0.4">
      <c r="A119" s="10">
        <v>61217</v>
      </c>
      <c r="B119" s="7" t="s">
        <v>851</v>
      </c>
      <c r="C119" s="15">
        <v>1</v>
      </c>
      <c r="D119" s="9">
        <v>447.72</v>
      </c>
    </row>
    <row r="120" spans="1:340" x14ac:dyDescent="0.4">
      <c r="A120" s="10">
        <v>61218</v>
      </c>
      <c r="B120" s="7" t="s">
        <v>852</v>
      </c>
      <c r="C120" s="15">
        <v>1</v>
      </c>
      <c r="D120" s="9">
        <v>485.94</v>
      </c>
    </row>
    <row r="121" spans="1:340" x14ac:dyDescent="0.4">
      <c r="A121" s="10">
        <v>61219</v>
      </c>
      <c r="B121" s="7" t="s">
        <v>853</v>
      </c>
      <c r="C121" s="15">
        <v>1</v>
      </c>
      <c r="D121" s="9">
        <v>518.70000000000005</v>
      </c>
    </row>
    <row r="122" spans="1:340" x14ac:dyDescent="0.4">
      <c r="A122" s="10">
        <v>61220</v>
      </c>
      <c r="B122" s="7" t="s">
        <v>854</v>
      </c>
      <c r="C122" s="15">
        <v>1</v>
      </c>
      <c r="D122" s="9">
        <v>574.66999999999996</v>
      </c>
    </row>
    <row r="123" spans="1:340" x14ac:dyDescent="0.4">
      <c r="A123" s="10">
        <v>61221</v>
      </c>
      <c r="B123" s="12" t="s">
        <v>855</v>
      </c>
      <c r="C123" s="15">
        <v>1</v>
      </c>
      <c r="D123" s="9">
        <v>633.36</v>
      </c>
    </row>
    <row r="124" spans="1:340" x14ac:dyDescent="0.4">
      <c r="A124" s="10">
        <v>61311</v>
      </c>
      <c r="B124" s="7" t="s">
        <v>856</v>
      </c>
      <c r="C124" s="15">
        <v>1</v>
      </c>
      <c r="D124" s="9">
        <v>199.28</v>
      </c>
    </row>
    <row r="125" spans="1:340" x14ac:dyDescent="0.4">
      <c r="A125" s="10">
        <v>61312</v>
      </c>
      <c r="B125" s="12" t="s">
        <v>857</v>
      </c>
      <c r="C125" s="15">
        <v>1</v>
      </c>
      <c r="D125" s="9">
        <v>238.88</v>
      </c>
    </row>
    <row r="126" spans="1:340" x14ac:dyDescent="0.4">
      <c r="A126" s="10">
        <v>61313</v>
      </c>
      <c r="B126" s="7" t="s">
        <v>858</v>
      </c>
      <c r="C126" s="15">
        <v>1</v>
      </c>
      <c r="D126" s="9">
        <v>270.27</v>
      </c>
    </row>
    <row r="127" spans="1:340" x14ac:dyDescent="0.4">
      <c r="A127" s="10">
        <v>61314</v>
      </c>
      <c r="B127" s="12" t="s">
        <v>859</v>
      </c>
      <c r="C127" s="15">
        <v>1</v>
      </c>
      <c r="D127" s="9">
        <v>319.39999999999998</v>
      </c>
    </row>
    <row r="128" spans="1:340" x14ac:dyDescent="0.4">
      <c r="A128" s="10">
        <v>61315</v>
      </c>
      <c r="B128" s="7" t="s">
        <v>860</v>
      </c>
      <c r="C128" s="15">
        <v>1</v>
      </c>
      <c r="D128" s="9">
        <v>367.19</v>
      </c>
    </row>
    <row r="129" spans="1:4" x14ac:dyDescent="0.4">
      <c r="A129" s="10">
        <v>61316</v>
      </c>
      <c r="B129" s="7" t="s">
        <v>861</v>
      </c>
      <c r="C129" s="15">
        <v>1</v>
      </c>
      <c r="D129" s="9">
        <v>398.58</v>
      </c>
    </row>
    <row r="130" spans="1:4" x14ac:dyDescent="0.4">
      <c r="A130" s="10">
        <v>61317</v>
      </c>
      <c r="B130" s="12" t="s">
        <v>862</v>
      </c>
      <c r="C130" s="15">
        <v>1</v>
      </c>
      <c r="D130" s="9">
        <v>447.72</v>
      </c>
    </row>
    <row r="131" spans="1:4" x14ac:dyDescent="0.4">
      <c r="A131" s="13">
        <v>61318</v>
      </c>
      <c r="B131" s="12" t="s">
        <v>863</v>
      </c>
      <c r="C131" s="15">
        <v>1</v>
      </c>
      <c r="D131" s="9">
        <v>485.94</v>
      </c>
    </row>
    <row r="132" spans="1:4" x14ac:dyDescent="0.4">
      <c r="A132" s="10">
        <v>61319</v>
      </c>
      <c r="B132" s="12" t="s">
        <v>864</v>
      </c>
      <c r="C132" s="15">
        <v>1</v>
      </c>
      <c r="D132" s="9">
        <v>518.70000000000005</v>
      </c>
    </row>
    <row r="133" spans="1:4" x14ac:dyDescent="0.4">
      <c r="A133" s="10">
        <v>61320</v>
      </c>
      <c r="B133" s="12" t="s">
        <v>865</v>
      </c>
      <c r="C133" s="15">
        <v>1</v>
      </c>
      <c r="D133" s="9">
        <v>574.66999999999996</v>
      </c>
    </row>
    <row r="134" spans="1:4" x14ac:dyDescent="0.4">
      <c r="A134" s="10">
        <v>61321</v>
      </c>
      <c r="B134" s="7" t="s">
        <v>866</v>
      </c>
      <c r="C134" s="15">
        <v>1</v>
      </c>
      <c r="D134" s="9">
        <v>633.36</v>
      </c>
    </row>
    <row r="135" spans="1:4" x14ac:dyDescent="0.4">
      <c r="A135" s="13">
        <v>61511</v>
      </c>
      <c r="B135" s="7" t="s">
        <v>867</v>
      </c>
      <c r="C135" s="15">
        <v>1</v>
      </c>
      <c r="D135" s="9">
        <v>199.28</v>
      </c>
    </row>
    <row r="136" spans="1:4" x14ac:dyDescent="0.4">
      <c r="A136" s="13">
        <v>61512</v>
      </c>
      <c r="B136" s="12" t="s">
        <v>868</v>
      </c>
      <c r="C136" s="15">
        <v>1</v>
      </c>
      <c r="D136" s="9">
        <v>238.88</v>
      </c>
    </row>
    <row r="137" spans="1:4" x14ac:dyDescent="0.4">
      <c r="A137" s="10">
        <v>61513</v>
      </c>
      <c r="B137" s="7" t="s">
        <v>869</v>
      </c>
      <c r="C137" s="15">
        <v>1</v>
      </c>
      <c r="D137" s="9">
        <v>270.27</v>
      </c>
    </row>
    <row r="138" spans="1:4" x14ac:dyDescent="0.4">
      <c r="A138" s="10">
        <v>61514</v>
      </c>
      <c r="B138" s="12" t="s">
        <v>870</v>
      </c>
      <c r="C138" s="15">
        <v>1</v>
      </c>
      <c r="D138" s="9">
        <v>319.39999999999998</v>
      </c>
    </row>
    <row r="139" spans="1:4" x14ac:dyDescent="0.4">
      <c r="A139" s="10">
        <v>61515</v>
      </c>
      <c r="B139" s="7" t="s">
        <v>871</v>
      </c>
      <c r="C139" s="15">
        <v>1</v>
      </c>
      <c r="D139" s="9">
        <v>367.19</v>
      </c>
    </row>
    <row r="140" spans="1:4" x14ac:dyDescent="0.4">
      <c r="A140" s="10">
        <v>61516</v>
      </c>
      <c r="B140" s="12" t="s">
        <v>872</v>
      </c>
      <c r="C140" s="15">
        <v>1</v>
      </c>
      <c r="D140" s="9">
        <v>398.58</v>
      </c>
    </row>
    <row r="141" spans="1:4" x14ac:dyDescent="0.4">
      <c r="A141" s="10">
        <v>61517</v>
      </c>
      <c r="B141" s="12" t="s">
        <v>873</v>
      </c>
      <c r="C141" s="15">
        <v>1</v>
      </c>
      <c r="D141" s="9">
        <v>447.72</v>
      </c>
    </row>
    <row r="142" spans="1:4" x14ac:dyDescent="0.4">
      <c r="A142" s="10">
        <v>61518</v>
      </c>
      <c r="B142" s="12" t="s">
        <v>874</v>
      </c>
      <c r="C142" s="15">
        <v>1</v>
      </c>
      <c r="D142" s="9">
        <v>485.94</v>
      </c>
    </row>
    <row r="143" spans="1:4" x14ac:dyDescent="0.4">
      <c r="A143" s="34">
        <v>61519</v>
      </c>
      <c r="B143" s="35" t="s">
        <v>875</v>
      </c>
      <c r="C143" s="15">
        <v>1</v>
      </c>
      <c r="D143" s="9">
        <v>518.70000000000005</v>
      </c>
    </row>
    <row r="144" spans="1:4" x14ac:dyDescent="0.4">
      <c r="A144" s="13">
        <v>61520</v>
      </c>
      <c r="B144" s="12" t="s">
        <v>876</v>
      </c>
      <c r="C144" s="15">
        <v>1</v>
      </c>
      <c r="D144" s="9">
        <v>574.66999999999996</v>
      </c>
    </row>
    <row r="145" spans="1:4" x14ac:dyDescent="0.4">
      <c r="A145" s="13">
        <v>61521</v>
      </c>
      <c r="B145" s="12" t="s">
        <v>877</v>
      </c>
      <c r="C145" s="15">
        <v>1</v>
      </c>
      <c r="D145" s="9">
        <v>633.36</v>
      </c>
    </row>
    <row r="146" spans="1:4" x14ac:dyDescent="0.4">
      <c r="A146" s="13">
        <v>61711</v>
      </c>
      <c r="B146" s="12" t="s">
        <v>878</v>
      </c>
      <c r="C146" s="15">
        <v>1</v>
      </c>
      <c r="D146" s="9">
        <v>66.89</v>
      </c>
    </row>
    <row r="147" spans="1:4" x14ac:dyDescent="0.4">
      <c r="A147" s="13">
        <v>61712</v>
      </c>
      <c r="B147" s="12" t="s">
        <v>879</v>
      </c>
      <c r="C147" s="15">
        <v>1</v>
      </c>
      <c r="D147" s="9">
        <v>73.709999999999994</v>
      </c>
    </row>
    <row r="148" spans="1:4" x14ac:dyDescent="0.4">
      <c r="A148" s="13">
        <v>61713</v>
      </c>
      <c r="B148" s="7" t="s">
        <v>880</v>
      </c>
      <c r="C148" s="15">
        <v>1</v>
      </c>
      <c r="D148" s="9">
        <v>83.26</v>
      </c>
    </row>
    <row r="149" spans="1:4" x14ac:dyDescent="0.4">
      <c r="A149" s="13">
        <v>61714</v>
      </c>
      <c r="B149" s="12" t="s">
        <v>881</v>
      </c>
      <c r="C149" s="15">
        <v>1</v>
      </c>
      <c r="D149" s="9">
        <v>106.47</v>
      </c>
    </row>
    <row r="150" spans="1:4" x14ac:dyDescent="0.4">
      <c r="A150" s="13">
        <v>61715</v>
      </c>
      <c r="B150" s="12" t="s">
        <v>882</v>
      </c>
      <c r="C150" s="15">
        <v>1</v>
      </c>
      <c r="D150" s="9">
        <v>121.48</v>
      </c>
    </row>
    <row r="151" spans="1:4" x14ac:dyDescent="0.4">
      <c r="A151" s="13">
        <v>61716</v>
      </c>
      <c r="B151" s="12" t="s">
        <v>883</v>
      </c>
      <c r="C151" s="15">
        <v>1</v>
      </c>
      <c r="D151" s="9">
        <v>129.66999999999999</v>
      </c>
    </row>
    <row r="152" spans="1:4" x14ac:dyDescent="0.4">
      <c r="A152" s="13">
        <v>61717</v>
      </c>
      <c r="B152" s="12" t="s">
        <v>884</v>
      </c>
      <c r="C152" s="15">
        <v>1</v>
      </c>
      <c r="D152" s="9">
        <v>137.86000000000001</v>
      </c>
    </row>
    <row r="153" spans="1:4" x14ac:dyDescent="0.4">
      <c r="A153" s="13">
        <v>61718</v>
      </c>
      <c r="B153" s="12" t="s">
        <v>885</v>
      </c>
      <c r="C153" s="15">
        <v>1</v>
      </c>
      <c r="D153" s="9">
        <v>161.08000000000001</v>
      </c>
    </row>
    <row r="154" spans="1:4" x14ac:dyDescent="0.4">
      <c r="A154" s="36">
        <v>61719</v>
      </c>
      <c r="B154" s="35" t="s">
        <v>886</v>
      </c>
      <c r="C154" s="15">
        <v>1</v>
      </c>
      <c r="D154" s="9">
        <v>171.99</v>
      </c>
    </row>
    <row r="155" spans="1:4" x14ac:dyDescent="0.4">
      <c r="A155" s="36">
        <v>61720</v>
      </c>
      <c r="B155" s="35" t="s">
        <v>887</v>
      </c>
      <c r="C155" s="15">
        <v>1</v>
      </c>
      <c r="D155" s="9">
        <v>202.02</v>
      </c>
    </row>
    <row r="156" spans="1:4" x14ac:dyDescent="0.4">
      <c r="A156" s="36">
        <v>61721</v>
      </c>
      <c r="B156" s="35" t="s">
        <v>888</v>
      </c>
      <c r="C156" s="15">
        <v>1</v>
      </c>
      <c r="D156" s="9">
        <v>225.23</v>
      </c>
    </row>
    <row r="157" spans="1:4" x14ac:dyDescent="0.4">
      <c r="A157" s="36">
        <v>61811</v>
      </c>
      <c r="B157" s="35" t="s">
        <v>889</v>
      </c>
      <c r="C157" s="15">
        <v>1</v>
      </c>
      <c r="D157" s="9">
        <v>66.89</v>
      </c>
    </row>
    <row r="158" spans="1:4" x14ac:dyDescent="0.4">
      <c r="A158" s="13">
        <v>61812</v>
      </c>
      <c r="B158" s="12" t="s">
        <v>890</v>
      </c>
      <c r="C158" s="15">
        <v>1</v>
      </c>
      <c r="D158" s="9">
        <v>72.349999999999994</v>
      </c>
    </row>
    <row r="159" spans="1:4" x14ac:dyDescent="0.4">
      <c r="A159" s="13">
        <v>61813</v>
      </c>
      <c r="B159" s="7" t="s">
        <v>891</v>
      </c>
      <c r="C159" s="15">
        <v>1</v>
      </c>
      <c r="D159" s="9">
        <v>80.540000000000006</v>
      </c>
    </row>
    <row r="160" spans="1:4" x14ac:dyDescent="0.4">
      <c r="A160" s="13">
        <v>61814</v>
      </c>
      <c r="B160" s="7" t="s">
        <v>892</v>
      </c>
      <c r="C160" s="15">
        <v>1</v>
      </c>
      <c r="D160" s="9">
        <v>91.45</v>
      </c>
    </row>
    <row r="161" spans="1:4" x14ac:dyDescent="0.4">
      <c r="A161" s="13">
        <v>61815</v>
      </c>
      <c r="B161" s="7" t="s">
        <v>893</v>
      </c>
      <c r="C161" s="15">
        <v>1</v>
      </c>
      <c r="D161" s="9">
        <v>110.57</v>
      </c>
    </row>
    <row r="162" spans="1:4" x14ac:dyDescent="0.4">
      <c r="A162" s="13">
        <v>61816</v>
      </c>
      <c r="B162" s="7" t="s">
        <v>894</v>
      </c>
      <c r="C162" s="15">
        <v>1</v>
      </c>
      <c r="D162" s="9">
        <v>116.02</v>
      </c>
    </row>
    <row r="163" spans="1:4" x14ac:dyDescent="0.4">
      <c r="A163" s="13">
        <v>61817</v>
      </c>
      <c r="B163" s="7" t="s">
        <v>895</v>
      </c>
      <c r="C163" s="15">
        <v>1</v>
      </c>
      <c r="D163" s="9">
        <v>128.31</v>
      </c>
    </row>
    <row r="164" spans="1:4" x14ac:dyDescent="0.4">
      <c r="A164" s="13">
        <v>61818</v>
      </c>
      <c r="B164" s="7" t="s">
        <v>896</v>
      </c>
      <c r="C164" s="15">
        <v>1</v>
      </c>
      <c r="D164" s="9">
        <v>144.69</v>
      </c>
    </row>
    <row r="165" spans="1:4" x14ac:dyDescent="0.4">
      <c r="A165" s="13">
        <v>61819</v>
      </c>
      <c r="B165" s="7" t="s">
        <v>897</v>
      </c>
      <c r="C165" s="15">
        <v>1</v>
      </c>
      <c r="D165" s="9">
        <v>171.99</v>
      </c>
    </row>
    <row r="166" spans="1:4" x14ac:dyDescent="0.4">
      <c r="A166" s="13">
        <v>61820</v>
      </c>
      <c r="B166" s="12" t="s">
        <v>898</v>
      </c>
      <c r="C166" s="15">
        <v>1</v>
      </c>
      <c r="D166" s="9">
        <v>182.91</v>
      </c>
    </row>
    <row r="167" spans="1:4" x14ac:dyDescent="0.4">
      <c r="A167" s="13">
        <v>61821</v>
      </c>
      <c r="B167" s="12" t="s">
        <v>899</v>
      </c>
      <c r="C167" s="15">
        <v>1</v>
      </c>
      <c r="D167" s="9">
        <v>203.38</v>
      </c>
    </row>
    <row r="168" spans="1:4" x14ac:dyDescent="0.4">
      <c r="A168" s="13">
        <v>61911</v>
      </c>
      <c r="B168" s="7" t="s">
        <v>900</v>
      </c>
      <c r="C168" s="15">
        <v>1</v>
      </c>
      <c r="D168" s="9">
        <v>107.83</v>
      </c>
    </row>
    <row r="169" spans="1:4" x14ac:dyDescent="0.4">
      <c r="A169" s="10">
        <v>61912</v>
      </c>
      <c r="B169" s="12" t="s">
        <v>901</v>
      </c>
      <c r="C169" s="15">
        <v>1</v>
      </c>
      <c r="D169" s="9">
        <v>131.05000000000001</v>
      </c>
    </row>
    <row r="170" spans="1:4" x14ac:dyDescent="0.4">
      <c r="A170" s="10">
        <v>61913</v>
      </c>
      <c r="B170" s="12" t="s">
        <v>902</v>
      </c>
      <c r="C170" s="15">
        <v>1</v>
      </c>
      <c r="D170" s="9">
        <v>148.79</v>
      </c>
    </row>
    <row r="171" spans="1:4" x14ac:dyDescent="0.4">
      <c r="A171" s="10">
        <v>61914</v>
      </c>
      <c r="B171" s="12" t="s">
        <v>903</v>
      </c>
      <c r="C171" s="15">
        <v>1</v>
      </c>
      <c r="D171" s="9">
        <v>166.53</v>
      </c>
    </row>
    <row r="172" spans="1:4" x14ac:dyDescent="0.4">
      <c r="A172" s="13">
        <v>61915</v>
      </c>
      <c r="B172" s="12" t="s">
        <v>904</v>
      </c>
      <c r="C172" s="15">
        <v>1</v>
      </c>
      <c r="D172" s="9">
        <v>192.47</v>
      </c>
    </row>
    <row r="173" spans="1:4" x14ac:dyDescent="0.4">
      <c r="A173" s="13">
        <v>61916</v>
      </c>
      <c r="B173" s="12" t="s">
        <v>905</v>
      </c>
      <c r="C173" s="15">
        <v>1</v>
      </c>
      <c r="D173" s="9">
        <v>218.4</v>
      </c>
    </row>
    <row r="174" spans="1:4" x14ac:dyDescent="0.4">
      <c r="A174" s="10">
        <v>61917</v>
      </c>
      <c r="B174" s="12" t="s">
        <v>906</v>
      </c>
      <c r="C174" s="15">
        <v>1</v>
      </c>
      <c r="D174" s="9">
        <v>233.41</v>
      </c>
    </row>
    <row r="175" spans="1:4" x14ac:dyDescent="0.4">
      <c r="A175" s="10">
        <v>61918</v>
      </c>
      <c r="B175" s="12" t="s">
        <v>907</v>
      </c>
      <c r="C175" s="15">
        <v>1</v>
      </c>
      <c r="D175" s="9">
        <v>263.44</v>
      </c>
    </row>
    <row r="176" spans="1:4" x14ac:dyDescent="0.4">
      <c r="A176" s="10">
        <v>61919</v>
      </c>
      <c r="B176" s="12" t="s">
        <v>908</v>
      </c>
      <c r="C176" s="15">
        <v>1</v>
      </c>
      <c r="D176" s="9">
        <v>303.02999999999997</v>
      </c>
    </row>
    <row r="177" spans="1:340" s="49" customFormat="1" x14ac:dyDescent="0.4">
      <c r="A177" s="10">
        <v>61920</v>
      </c>
      <c r="B177" s="12" t="s">
        <v>909</v>
      </c>
      <c r="C177" s="15">
        <v>1</v>
      </c>
      <c r="D177" s="9">
        <v>339.88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  <c r="JF177" s="3"/>
      <c r="JG177" s="3"/>
      <c r="JH177" s="3"/>
      <c r="JI177" s="3"/>
      <c r="JJ177" s="3"/>
      <c r="JK177" s="3"/>
      <c r="JL177" s="3"/>
      <c r="JM177" s="3"/>
      <c r="JN177" s="3"/>
      <c r="JO177" s="3"/>
      <c r="JP177" s="3"/>
      <c r="JQ177" s="3"/>
      <c r="JR177" s="3"/>
      <c r="JS177" s="3"/>
      <c r="JT177" s="3"/>
      <c r="JU177" s="3"/>
      <c r="JV177" s="3"/>
      <c r="JW177" s="3"/>
      <c r="JX177" s="3"/>
      <c r="JY177" s="3"/>
      <c r="JZ177" s="3"/>
      <c r="KA177" s="3"/>
      <c r="KB177" s="3"/>
      <c r="KC177" s="3"/>
      <c r="KD177" s="3"/>
      <c r="KE177" s="3"/>
      <c r="KF177" s="3"/>
      <c r="KG177" s="3"/>
      <c r="KH177" s="3"/>
      <c r="KI177" s="3"/>
      <c r="KJ177" s="3"/>
      <c r="KK177" s="3"/>
      <c r="KL177" s="3"/>
      <c r="KM177" s="3"/>
      <c r="KN177" s="3"/>
      <c r="KO177" s="3"/>
      <c r="KP177" s="3"/>
      <c r="KQ177" s="3"/>
      <c r="KR177" s="3"/>
      <c r="KS177" s="3"/>
      <c r="KT177" s="3"/>
      <c r="KU177" s="3"/>
      <c r="KV177" s="3"/>
      <c r="KW177" s="3"/>
      <c r="KX177" s="3"/>
      <c r="KY177" s="3"/>
      <c r="KZ177" s="3"/>
      <c r="LA177" s="3"/>
      <c r="LB177" s="3"/>
      <c r="LC177" s="3"/>
      <c r="LD177" s="3"/>
      <c r="LE177" s="3"/>
      <c r="LF177" s="3"/>
      <c r="LG177" s="3"/>
      <c r="LH177" s="3"/>
      <c r="LI177" s="3"/>
      <c r="LJ177" s="3"/>
      <c r="LK177" s="3"/>
      <c r="LL177" s="3"/>
      <c r="LM177" s="3"/>
      <c r="LN177" s="3"/>
      <c r="LO177" s="3"/>
      <c r="LP177" s="3"/>
      <c r="LQ177" s="3"/>
      <c r="LR177" s="3"/>
      <c r="LS177" s="3"/>
      <c r="LT177" s="3"/>
      <c r="LU177" s="3"/>
      <c r="LV177" s="3"/>
      <c r="LW177" s="3"/>
      <c r="LX177" s="3"/>
      <c r="LY177" s="3"/>
      <c r="LZ177" s="3"/>
      <c r="MA177" s="3"/>
      <c r="MB177" s="3"/>
    </row>
    <row r="178" spans="1:340" s="49" customFormat="1" x14ac:dyDescent="0.4">
      <c r="A178" s="10">
        <v>61921</v>
      </c>
      <c r="B178" s="12" t="s">
        <v>910</v>
      </c>
      <c r="C178" s="15">
        <v>1</v>
      </c>
      <c r="D178" s="9">
        <v>382.2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  <c r="IX178" s="3"/>
      <c r="IY178" s="3"/>
      <c r="IZ178" s="3"/>
      <c r="JA178" s="3"/>
      <c r="JB178" s="3"/>
      <c r="JC178" s="3"/>
      <c r="JD178" s="3"/>
      <c r="JE178" s="3"/>
      <c r="JF178" s="3"/>
      <c r="JG178" s="3"/>
      <c r="JH178" s="3"/>
      <c r="JI178" s="3"/>
      <c r="JJ178" s="3"/>
      <c r="JK178" s="3"/>
      <c r="JL178" s="3"/>
      <c r="JM178" s="3"/>
      <c r="JN178" s="3"/>
      <c r="JO178" s="3"/>
      <c r="JP178" s="3"/>
      <c r="JQ178" s="3"/>
      <c r="JR178" s="3"/>
      <c r="JS178" s="3"/>
      <c r="JT178" s="3"/>
      <c r="JU178" s="3"/>
      <c r="JV178" s="3"/>
      <c r="JW178" s="3"/>
      <c r="JX178" s="3"/>
      <c r="JY178" s="3"/>
      <c r="JZ178" s="3"/>
      <c r="KA178" s="3"/>
      <c r="KB178" s="3"/>
      <c r="KC178" s="3"/>
      <c r="KD178" s="3"/>
      <c r="KE178" s="3"/>
      <c r="KF178" s="3"/>
      <c r="KG178" s="3"/>
      <c r="KH178" s="3"/>
      <c r="KI178" s="3"/>
      <c r="KJ178" s="3"/>
      <c r="KK178" s="3"/>
      <c r="KL178" s="3"/>
      <c r="KM178" s="3"/>
      <c r="KN178" s="3"/>
      <c r="KO178" s="3"/>
      <c r="KP178" s="3"/>
      <c r="KQ178" s="3"/>
      <c r="KR178" s="3"/>
      <c r="KS178" s="3"/>
      <c r="KT178" s="3"/>
      <c r="KU178" s="3"/>
      <c r="KV178" s="3"/>
      <c r="KW178" s="3"/>
      <c r="KX178" s="3"/>
      <c r="KY178" s="3"/>
      <c r="KZ178" s="3"/>
      <c r="LA178" s="3"/>
      <c r="LB178" s="3"/>
      <c r="LC178" s="3"/>
      <c r="LD178" s="3"/>
      <c r="LE178" s="3"/>
      <c r="LF178" s="3"/>
      <c r="LG178" s="3"/>
      <c r="LH178" s="3"/>
      <c r="LI178" s="3"/>
      <c r="LJ178" s="3"/>
      <c r="LK178" s="3"/>
      <c r="LL178" s="3"/>
      <c r="LM178" s="3"/>
      <c r="LN178" s="3"/>
      <c r="LO178" s="3"/>
      <c r="LP178" s="3"/>
      <c r="LQ178" s="3"/>
      <c r="LR178" s="3"/>
      <c r="LS178" s="3"/>
      <c r="LT178" s="3"/>
      <c r="LU178" s="3"/>
      <c r="LV178" s="3"/>
      <c r="LW178" s="3"/>
      <c r="LX178" s="3"/>
      <c r="LY178" s="3"/>
      <c r="LZ178" s="3"/>
      <c r="MA178" s="3"/>
      <c r="MB178" s="3"/>
    </row>
    <row r="179" spans="1:340" s="49" customFormat="1" x14ac:dyDescent="0.4">
      <c r="A179" s="10">
        <v>62011</v>
      </c>
      <c r="B179" s="12" t="s">
        <v>911</v>
      </c>
      <c r="C179" s="15">
        <v>1</v>
      </c>
      <c r="D179" s="9">
        <v>54.6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  <c r="IX179" s="3"/>
      <c r="IY179" s="3"/>
      <c r="IZ179" s="3"/>
      <c r="JA179" s="3"/>
      <c r="JB179" s="3"/>
      <c r="JC179" s="3"/>
      <c r="JD179" s="3"/>
      <c r="JE179" s="3"/>
      <c r="JF179" s="3"/>
      <c r="JG179" s="3"/>
      <c r="JH179" s="3"/>
      <c r="JI179" s="3"/>
      <c r="JJ179" s="3"/>
      <c r="JK179" s="3"/>
      <c r="JL179" s="3"/>
      <c r="JM179" s="3"/>
      <c r="JN179" s="3"/>
      <c r="JO179" s="3"/>
      <c r="JP179" s="3"/>
      <c r="JQ179" s="3"/>
      <c r="JR179" s="3"/>
      <c r="JS179" s="3"/>
      <c r="JT179" s="3"/>
      <c r="JU179" s="3"/>
      <c r="JV179" s="3"/>
      <c r="JW179" s="3"/>
      <c r="JX179" s="3"/>
      <c r="JY179" s="3"/>
      <c r="JZ179" s="3"/>
      <c r="KA179" s="3"/>
      <c r="KB179" s="3"/>
      <c r="KC179" s="3"/>
      <c r="KD179" s="3"/>
      <c r="KE179" s="3"/>
      <c r="KF179" s="3"/>
      <c r="KG179" s="3"/>
      <c r="KH179" s="3"/>
      <c r="KI179" s="3"/>
      <c r="KJ179" s="3"/>
      <c r="KK179" s="3"/>
      <c r="KL179" s="3"/>
      <c r="KM179" s="3"/>
      <c r="KN179" s="3"/>
      <c r="KO179" s="3"/>
      <c r="KP179" s="3"/>
      <c r="KQ179" s="3"/>
      <c r="KR179" s="3"/>
      <c r="KS179" s="3"/>
      <c r="KT179" s="3"/>
      <c r="KU179" s="3"/>
      <c r="KV179" s="3"/>
      <c r="KW179" s="3"/>
      <c r="KX179" s="3"/>
      <c r="KY179" s="3"/>
      <c r="KZ179" s="3"/>
      <c r="LA179" s="3"/>
      <c r="LB179" s="3"/>
      <c r="LC179" s="3"/>
      <c r="LD179" s="3"/>
      <c r="LE179" s="3"/>
      <c r="LF179" s="3"/>
      <c r="LG179" s="3"/>
      <c r="LH179" s="3"/>
      <c r="LI179" s="3"/>
      <c r="LJ179" s="3"/>
      <c r="LK179" s="3"/>
      <c r="LL179" s="3"/>
      <c r="LM179" s="3"/>
      <c r="LN179" s="3"/>
      <c r="LO179" s="3"/>
      <c r="LP179" s="3"/>
      <c r="LQ179" s="3"/>
      <c r="LR179" s="3"/>
      <c r="LS179" s="3"/>
      <c r="LT179" s="3"/>
      <c r="LU179" s="3"/>
      <c r="LV179" s="3"/>
      <c r="LW179" s="3"/>
      <c r="LX179" s="3"/>
      <c r="LY179" s="3"/>
      <c r="LZ179" s="3"/>
      <c r="MA179" s="3"/>
      <c r="MB179" s="3"/>
    </row>
    <row r="180" spans="1:340" x14ac:dyDescent="0.4">
      <c r="A180" s="10">
        <v>62012</v>
      </c>
      <c r="B180" s="12" t="s">
        <v>912</v>
      </c>
      <c r="C180" s="15">
        <v>1</v>
      </c>
      <c r="D180" s="9">
        <v>58.7</v>
      </c>
    </row>
    <row r="181" spans="1:340" x14ac:dyDescent="0.4">
      <c r="A181" s="10">
        <v>62013</v>
      </c>
      <c r="B181" s="12" t="s">
        <v>913</v>
      </c>
      <c r="C181" s="15">
        <v>1</v>
      </c>
      <c r="D181" s="9">
        <v>66.89</v>
      </c>
    </row>
    <row r="182" spans="1:340" x14ac:dyDescent="0.4">
      <c r="A182" s="10">
        <v>62014</v>
      </c>
      <c r="B182" s="12" t="s">
        <v>914</v>
      </c>
      <c r="C182" s="15">
        <v>1</v>
      </c>
      <c r="D182" s="9">
        <v>73.709999999999994</v>
      </c>
    </row>
    <row r="183" spans="1:340" x14ac:dyDescent="0.4">
      <c r="A183" s="10">
        <v>62015</v>
      </c>
      <c r="B183" s="12" t="s">
        <v>915</v>
      </c>
      <c r="C183" s="15">
        <v>1</v>
      </c>
      <c r="D183" s="9">
        <v>79.16</v>
      </c>
    </row>
    <row r="184" spans="1:340" x14ac:dyDescent="0.4">
      <c r="A184" s="10">
        <v>62016</v>
      </c>
      <c r="B184" s="12" t="s">
        <v>916</v>
      </c>
      <c r="C184" s="15">
        <v>1</v>
      </c>
      <c r="D184" s="9">
        <v>90.09</v>
      </c>
    </row>
    <row r="185" spans="1:340" x14ac:dyDescent="0.4">
      <c r="A185" s="10">
        <v>62017</v>
      </c>
      <c r="B185" s="12" t="s">
        <v>917</v>
      </c>
      <c r="C185" s="15">
        <v>1</v>
      </c>
      <c r="D185" s="9">
        <v>99.64</v>
      </c>
    </row>
    <row r="186" spans="1:340" x14ac:dyDescent="0.4">
      <c r="A186" s="10">
        <v>62018</v>
      </c>
      <c r="B186" s="12" t="s">
        <v>918</v>
      </c>
      <c r="C186" s="15">
        <v>1</v>
      </c>
      <c r="D186" s="9">
        <v>105.11</v>
      </c>
    </row>
    <row r="187" spans="1:340" x14ac:dyDescent="0.4">
      <c r="A187" s="10">
        <v>62019</v>
      </c>
      <c r="B187" s="12" t="s">
        <v>919</v>
      </c>
      <c r="C187" s="15">
        <v>1</v>
      </c>
      <c r="D187" s="9">
        <v>113.29</v>
      </c>
    </row>
    <row r="188" spans="1:340" x14ac:dyDescent="0.4">
      <c r="A188" s="10">
        <v>62020</v>
      </c>
      <c r="B188" s="12" t="s">
        <v>920</v>
      </c>
      <c r="C188" s="15">
        <v>1</v>
      </c>
      <c r="D188" s="9">
        <v>128.31</v>
      </c>
    </row>
    <row r="189" spans="1:340" x14ac:dyDescent="0.4">
      <c r="A189" s="13">
        <v>62021</v>
      </c>
      <c r="B189" s="12" t="s">
        <v>921</v>
      </c>
      <c r="C189" s="15">
        <v>1</v>
      </c>
      <c r="D189" s="9">
        <v>139.22</v>
      </c>
    </row>
    <row r="190" spans="1:340" x14ac:dyDescent="0.4">
      <c r="A190" s="10">
        <v>62511</v>
      </c>
      <c r="B190" s="12" t="s">
        <v>922</v>
      </c>
      <c r="C190" s="15">
        <v>1</v>
      </c>
      <c r="D190" s="9">
        <v>69.61</v>
      </c>
    </row>
    <row r="191" spans="1:340" x14ac:dyDescent="0.4">
      <c r="A191" s="10">
        <v>62512</v>
      </c>
      <c r="B191" s="7" t="s">
        <v>923</v>
      </c>
      <c r="C191" s="15">
        <v>1</v>
      </c>
      <c r="D191" s="9">
        <v>76.44</v>
      </c>
    </row>
    <row r="192" spans="1:340" x14ac:dyDescent="0.4">
      <c r="A192" s="13">
        <v>62513</v>
      </c>
      <c r="B192" s="12" t="s">
        <v>924</v>
      </c>
      <c r="C192" s="15">
        <v>1</v>
      </c>
      <c r="D192" s="9">
        <v>83.26</v>
      </c>
    </row>
    <row r="193" spans="1:340" x14ac:dyDescent="0.4">
      <c r="A193" s="13">
        <v>62514</v>
      </c>
      <c r="B193" s="12" t="s">
        <v>925</v>
      </c>
      <c r="C193" s="15">
        <v>1</v>
      </c>
      <c r="D193" s="9">
        <v>91.45</v>
      </c>
    </row>
    <row r="194" spans="1:340" x14ac:dyDescent="0.4">
      <c r="A194" s="13">
        <v>62515</v>
      </c>
      <c r="B194" s="12" t="s">
        <v>926</v>
      </c>
      <c r="C194" s="15">
        <v>1</v>
      </c>
      <c r="D194" s="9">
        <v>99.64</v>
      </c>
    </row>
    <row r="195" spans="1:340" s="49" customFormat="1" x14ac:dyDescent="0.4">
      <c r="A195" s="13">
        <v>62516</v>
      </c>
      <c r="B195" s="12" t="s">
        <v>927</v>
      </c>
      <c r="C195" s="15">
        <v>1</v>
      </c>
      <c r="D195" s="9">
        <v>106.47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  <c r="IX195" s="3"/>
      <c r="IY195" s="3"/>
      <c r="IZ195" s="3"/>
      <c r="JA195" s="3"/>
      <c r="JB195" s="3"/>
      <c r="JC195" s="3"/>
      <c r="JD195" s="3"/>
      <c r="JE195" s="3"/>
      <c r="JF195" s="3"/>
      <c r="JG195" s="3"/>
      <c r="JH195" s="3"/>
      <c r="JI195" s="3"/>
      <c r="JJ195" s="3"/>
      <c r="JK195" s="3"/>
      <c r="JL195" s="3"/>
      <c r="JM195" s="3"/>
      <c r="JN195" s="3"/>
      <c r="JO195" s="3"/>
      <c r="JP195" s="3"/>
      <c r="JQ195" s="3"/>
      <c r="JR195" s="3"/>
      <c r="JS195" s="3"/>
      <c r="JT195" s="3"/>
      <c r="JU195" s="3"/>
      <c r="JV195" s="3"/>
      <c r="JW195" s="3"/>
      <c r="JX195" s="3"/>
      <c r="JY195" s="3"/>
      <c r="JZ195" s="3"/>
      <c r="KA195" s="3"/>
      <c r="KB195" s="3"/>
      <c r="KC195" s="3"/>
      <c r="KD195" s="3"/>
      <c r="KE195" s="3"/>
      <c r="KF195" s="3"/>
      <c r="KG195" s="3"/>
      <c r="KH195" s="3"/>
      <c r="KI195" s="3"/>
      <c r="KJ195" s="3"/>
      <c r="KK195" s="3"/>
      <c r="KL195" s="3"/>
      <c r="KM195" s="3"/>
      <c r="KN195" s="3"/>
      <c r="KO195" s="3"/>
      <c r="KP195" s="3"/>
      <c r="KQ195" s="3"/>
      <c r="KR195" s="3"/>
      <c r="KS195" s="3"/>
      <c r="KT195" s="3"/>
      <c r="KU195" s="3"/>
      <c r="KV195" s="3"/>
      <c r="KW195" s="3"/>
      <c r="KX195" s="3"/>
      <c r="KY195" s="3"/>
      <c r="KZ195" s="3"/>
      <c r="LA195" s="3"/>
      <c r="LB195" s="3"/>
      <c r="LC195" s="3"/>
      <c r="LD195" s="3"/>
      <c r="LE195" s="3"/>
      <c r="LF195" s="3"/>
      <c r="LG195" s="3"/>
      <c r="LH195" s="3"/>
      <c r="LI195" s="3"/>
      <c r="LJ195" s="3"/>
      <c r="LK195" s="3"/>
      <c r="LL195" s="3"/>
      <c r="LM195" s="3"/>
      <c r="LN195" s="3"/>
      <c r="LO195" s="3"/>
      <c r="LP195" s="3"/>
      <c r="LQ195" s="3"/>
      <c r="LR195" s="3"/>
      <c r="LS195" s="3"/>
      <c r="LT195" s="3"/>
      <c r="LU195" s="3"/>
      <c r="LV195" s="3"/>
      <c r="LW195" s="3"/>
      <c r="LX195" s="3"/>
      <c r="LY195" s="3"/>
      <c r="LZ195" s="3"/>
      <c r="MA195" s="3"/>
      <c r="MB195" s="3"/>
    </row>
    <row r="196" spans="1:340" s="49" customFormat="1" x14ac:dyDescent="0.4">
      <c r="A196" s="13">
        <v>62517</v>
      </c>
      <c r="B196" s="12" t="s">
        <v>928</v>
      </c>
      <c r="C196" s="15">
        <v>1</v>
      </c>
      <c r="D196" s="9">
        <v>113.29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  <c r="IX196" s="3"/>
      <c r="IY196" s="3"/>
      <c r="IZ196" s="3"/>
      <c r="JA196" s="3"/>
      <c r="JB196" s="3"/>
      <c r="JC196" s="3"/>
      <c r="JD196" s="3"/>
      <c r="JE196" s="3"/>
      <c r="JF196" s="3"/>
      <c r="JG196" s="3"/>
      <c r="JH196" s="3"/>
      <c r="JI196" s="3"/>
      <c r="JJ196" s="3"/>
      <c r="JK196" s="3"/>
      <c r="JL196" s="3"/>
      <c r="JM196" s="3"/>
      <c r="JN196" s="3"/>
      <c r="JO196" s="3"/>
      <c r="JP196" s="3"/>
      <c r="JQ196" s="3"/>
      <c r="JR196" s="3"/>
      <c r="JS196" s="3"/>
      <c r="JT196" s="3"/>
      <c r="JU196" s="3"/>
      <c r="JV196" s="3"/>
      <c r="JW196" s="3"/>
      <c r="JX196" s="3"/>
      <c r="JY196" s="3"/>
      <c r="JZ196" s="3"/>
      <c r="KA196" s="3"/>
      <c r="KB196" s="3"/>
      <c r="KC196" s="3"/>
      <c r="KD196" s="3"/>
      <c r="KE196" s="3"/>
      <c r="KF196" s="3"/>
      <c r="KG196" s="3"/>
      <c r="KH196" s="3"/>
      <c r="KI196" s="3"/>
      <c r="KJ196" s="3"/>
      <c r="KK196" s="3"/>
      <c r="KL196" s="3"/>
      <c r="KM196" s="3"/>
      <c r="KN196" s="3"/>
      <c r="KO196" s="3"/>
      <c r="KP196" s="3"/>
      <c r="KQ196" s="3"/>
      <c r="KR196" s="3"/>
      <c r="KS196" s="3"/>
      <c r="KT196" s="3"/>
      <c r="KU196" s="3"/>
      <c r="KV196" s="3"/>
      <c r="KW196" s="3"/>
      <c r="KX196" s="3"/>
      <c r="KY196" s="3"/>
      <c r="KZ196" s="3"/>
      <c r="LA196" s="3"/>
      <c r="LB196" s="3"/>
      <c r="LC196" s="3"/>
      <c r="LD196" s="3"/>
      <c r="LE196" s="3"/>
      <c r="LF196" s="3"/>
      <c r="LG196" s="3"/>
      <c r="LH196" s="3"/>
      <c r="LI196" s="3"/>
      <c r="LJ196" s="3"/>
      <c r="LK196" s="3"/>
      <c r="LL196" s="3"/>
      <c r="LM196" s="3"/>
      <c r="LN196" s="3"/>
      <c r="LO196" s="3"/>
      <c r="LP196" s="3"/>
      <c r="LQ196" s="3"/>
      <c r="LR196" s="3"/>
      <c r="LS196" s="3"/>
      <c r="LT196" s="3"/>
      <c r="LU196" s="3"/>
      <c r="LV196" s="3"/>
      <c r="LW196" s="3"/>
      <c r="LX196" s="3"/>
      <c r="LY196" s="3"/>
      <c r="LZ196" s="3"/>
      <c r="MA196" s="3"/>
      <c r="MB196" s="3"/>
    </row>
    <row r="197" spans="1:340" x14ac:dyDescent="0.4">
      <c r="A197" s="13">
        <v>62518</v>
      </c>
      <c r="B197" s="12" t="s">
        <v>929</v>
      </c>
      <c r="C197" s="15">
        <v>1</v>
      </c>
      <c r="D197" s="9">
        <v>129.66999999999999</v>
      </c>
    </row>
    <row r="198" spans="1:340" x14ac:dyDescent="0.4">
      <c r="A198" s="13">
        <v>62519</v>
      </c>
      <c r="B198" s="12" t="s">
        <v>930</v>
      </c>
      <c r="C198" s="15">
        <v>1</v>
      </c>
      <c r="D198" s="9">
        <v>136.5</v>
      </c>
    </row>
    <row r="199" spans="1:340" x14ac:dyDescent="0.4">
      <c r="A199" s="13">
        <v>62520</v>
      </c>
      <c r="B199" s="12" t="s">
        <v>931</v>
      </c>
      <c r="C199" s="15">
        <v>1</v>
      </c>
      <c r="D199" s="9">
        <v>151.51</v>
      </c>
    </row>
    <row r="200" spans="1:340" x14ac:dyDescent="0.4">
      <c r="A200" s="10" t="s">
        <v>932</v>
      </c>
      <c r="B200" s="12" t="s">
        <v>933</v>
      </c>
      <c r="C200" s="15">
        <v>1</v>
      </c>
      <c r="D200" s="9">
        <v>381.35</v>
      </c>
    </row>
    <row r="201" spans="1:340" x14ac:dyDescent="0.4">
      <c r="A201" s="6" t="s">
        <v>934</v>
      </c>
      <c r="B201" s="31" t="s">
        <v>935</v>
      </c>
      <c r="C201" s="26">
        <v>1</v>
      </c>
      <c r="D201" s="9">
        <v>411.9</v>
      </c>
    </row>
    <row r="202" spans="1:340" x14ac:dyDescent="0.4">
      <c r="A202" s="18" t="s">
        <v>936</v>
      </c>
      <c r="B202" s="31" t="s">
        <v>937</v>
      </c>
      <c r="C202" s="8">
        <v>1</v>
      </c>
      <c r="D202" s="9">
        <v>457.77</v>
      </c>
    </row>
  </sheetData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Nexstep</vt:lpstr>
      <vt:lpstr>Rotary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Speck</dc:creator>
  <cp:lastModifiedBy>Bill Speck</cp:lastModifiedBy>
  <dcterms:created xsi:type="dcterms:W3CDTF">2026-04-01T15:22:33Z</dcterms:created>
  <dcterms:modified xsi:type="dcterms:W3CDTF">2026-04-01T15:24:21Z</dcterms:modified>
</cp:coreProperties>
</file>